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1625"/>
  </bookViews>
  <sheets>
    <sheet name="Форма 1" sheetId="1" r:id="rId1"/>
    <sheet name="Форма 2" sheetId="3" r:id="rId2"/>
    <sheet name="списки" sheetId="2" state="hidden" r:id="rId3"/>
    <sheet name="май 2023 г. (справочно) " sheetId="4" r:id="rId4"/>
    <sheet name="май 2023 г. (справочно)" sheetId="5" state="hidden" r:id="rId5"/>
    <sheet name="список ОО СПО (справочно)" sheetId="7" r:id="rId6"/>
  </sheets>
  <definedNames>
    <definedName name="_xlnm._FilterDatabase" localSheetId="4" hidden="1">'май 2023 г. (справочно)'!$A$2:$P$87</definedName>
    <definedName name="_xlnm._FilterDatabase" localSheetId="3" hidden="1">'май 2023 г. (справочно) '!$A$2:$G$172</definedName>
    <definedName name="_xlnm._FilterDatabase" localSheetId="2" hidden="1">списки!$A$1:$F$1</definedName>
    <definedName name="_xlnm._FilterDatabase" localSheetId="5" hidden="1">'список ОО СПО (справочно)'!$A$2:$G$4629</definedName>
    <definedName name="_xlnm._FilterDatabase" localSheetId="0" hidden="1">'Форма 1'!$A$9:$CB$34</definedName>
    <definedName name="_xlnm._FilterDatabase" localSheetId="1" hidden="1">'Форма 2'!$A$10:$K$27</definedName>
  </definedNames>
  <calcPr calcId="191029"/>
</workbook>
</file>

<file path=xl/calcChain.xml><?xml version="1.0" encoding="utf-8"?>
<calcChain xmlns="http://schemas.openxmlformats.org/spreadsheetml/2006/main">
  <c r="A33" i="1" l="1"/>
  <c r="A32" i="1"/>
  <c r="A31" i="1"/>
  <c r="A30" i="1"/>
  <c r="A29" i="1"/>
  <c r="A28" i="1"/>
  <c r="CB33" i="1"/>
  <c r="CA33" i="1"/>
  <c r="CB32" i="1"/>
  <c r="CA32" i="1"/>
  <c r="CB31" i="1"/>
  <c r="CA31" i="1"/>
  <c r="CB30" i="1"/>
  <c r="CA30" i="1"/>
  <c r="CB29" i="1"/>
  <c r="CA29" i="1"/>
  <c r="CB28" i="1"/>
  <c r="CA28" i="1"/>
  <c r="CB27" i="1"/>
  <c r="CA27" i="1"/>
  <c r="CB26" i="1"/>
  <c r="CA26" i="1"/>
  <c r="CB25" i="1"/>
  <c r="CA25" i="1"/>
  <c r="A27" i="1"/>
  <c r="A26" i="1"/>
  <c r="A25" i="1"/>
  <c r="A24" i="1"/>
  <c r="CB24" i="1"/>
  <c r="CA24" i="1"/>
  <c r="CB23" i="1"/>
  <c r="CA23" i="1"/>
  <c r="CB22" i="1"/>
  <c r="CA22" i="1"/>
  <c r="A23" i="1"/>
  <c r="A22" i="1"/>
  <c r="A21" i="1"/>
  <c r="A20" i="1"/>
  <c r="A19" i="1"/>
  <c r="A18" i="1"/>
  <c r="CB21" i="1"/>
  <c r="CA21" i="1"/>
  <c r="CB20" i="1"/>
  <c r="CA20" i="1"/>
  <c r="CB19" i="1"/>
  <c r="CA19" i="1"/>
  <c r="CB18" i="1"/>
  <c r="CA18" i="1"/>
  <c r="CB17" i="1"/>
  <c r="CA17" i="1"/>
  <c r="CB16" i="1"/>
  <c r="CA16" i="1"/>
  <c r="A17" i="1"/>
  <c r="A16" i="1"/>
  <c r="CB15" i="1"/>
  <c r="CA15" i="1"/>
  <c r="CB14" i="1"/>
  <c r="CA14" i="1"/>
  <c r="A15" i="1"/>
  <c r="A14" i="1"/>
  <c r="CB13" i="1"/>
  <c r="CA13" i="1"/>
  <c r="A13" i="1"/>
  <c r="CB12" i="1"/>
  <c r="CA12" i="1"/>
  <c r="A12" i="1"/>
  <c r="CB11" i="1" l="1"/>
  <c r="CB10" i="1"/>
  <c r="CA10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F34" i="1"/>
  <c r="F27" i="3" l="1" a="1"/>
  <c r="F27" i="3" s="1"/>
  <c r="E27" i="3" a="1"/>
  <c r="E27" i="3" s="1"/>
  <c r="D27" i="3"/>
  <c r="CA11" i="1"/>
  <c r="E34" i="1" l="1"/>
  <c r="A11" i="1" l="1"/>
  <c r="A10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<sst xmlns="http://schemas.openxmlformats.org/spreadsheetml/2006/main" count="38790" uniqueCount="14552">
  <si>
    <r>
      <t>Каждый выпускник учитывается</t>
    </r>
    <r>
      <rPr>
        <b/>
        <i/>
        <sz val="14"/>
        <color rgb="FF000000"/>
        <rFont val="Times New Roman"/>
        <family val="1"/>
        <charset val="204"/>
      </rPr>
      <t xml:space="preserve"> один раз.</t>
    </r>
    <r>
      <rPr>
        <i/>
        <sz val="14"/>
        <color rgb="FF000000"/>
        <rFont val="Times New Roman"/>
        <family val="1"/>
        <charset val="204"/>
      </rPr>
      <t xml:space="preserve"> Единица измерения - человек
Данные подаются исполнительным органом субъекта Российской Федерации, осуществляющим государственное управление в сфере образования, по всем ОО СПО, расположенным на территории субъекта Российской Федерации, вне зависимости от ведомственной принадлежности
Ячейки не объединяются.
Ячейки с числовыми данными, одновременно содержащими текст или другие числовые значения, </t>
    </r>
    <r>
      <rPr>
        <b/>
        <i/>
        <sz val="14"/>
        <color rgb="FF000000"/>
        <rFont val="Times New Roman"/>
        <family val="1"/>
        <charset val="204"/>
      </rPr>
      <t xml:space="preserve">учитываться не будут. </t>
    </r>
    <r>
      <rPr>
        <i/>
        <sz val="14"/>
        <color rgb="FF000000"/>
        <rFont val="Times New Roman"/>
        <family val="1"/>
        <charset val="204"/>
      </rPr>
      <t>Формат ячеек с числовыми данными - только "Числовой"</t>
    </r>
    <r>
      <rPr>
        <b/>
        <i/>
        <sz val="14"/>
        <color rgb="FF000000"/>
        <rFont val="Times New Roman"/>
        <family val="1"/>
        <charset val="204"/>
      </rPr>
      <t xml:space="preserve">
</t>
    </r>
    <r>
      <rPr>
        <i/>
        <sz val="14"/>
        <color rgb="FF000000"/>
        <rFont val="Times New Roman"/>
        <family val="1"/>
        <charset val="204"/>
      </rPr>
      <t xml:space="preserve">Графы "ПРОВЕРКА" </t>
    </r>
    <r>
      <rPr>
        <b/>
        <i/>
        <sz val="14"/>
        <color rgb="FF000000"/>
        <rFont val="Times New Roman"/>
        <family val="1"/>
        <charset val="204"/>
      </rPr>
      <t>не удаляются и не редактируются</t>
    </r>
  </si>
  <si>
    <r>
      <t xml:space="preserve">Федеральный округ
</t>
    </r>
    <r>
      <rPr>
        <i/>
        <sz val="12"/>
        <color rgb="FF000000"/>
        <rFont val="Times New Roman"/>
        <family val="1"/>
        <charset val="204"/>
      </rPr>
      <t>Заполняется автоматически при выборе региона в графе 02</t>
    </r>
  </si>
  <si>
    <r>
      <t xml:space="preserve">Субъект Российской Федерации
</t>
    </r>
    <r>
      <rPr>
        <i/>
        <sz val="12"/>
        <color rgb="FF000000"/>
        <rFont val="Times New Roman"/>
        <family val="1"/>
        <charset val="204"/>
      </rPr>
      <t>Указывается в каждой строке. Значение из выпадающего списка</t>
    </r>
  </si>
  <si>
    <t>Номер строки</t>
  </si>
  <si>
    <r>
      <t xml:space="preserve">Наименование показателей 
(категория выпускников)
</t>
    </r>
    <r>
      <rPr>
        <b/>
        <i/>
        <sz val="12"/>
        <color rgb="FF000000"/>
        <rFont val="Times New Roman"/>
        <family val="1"/>
        <charset val="204"/>
      </rPr>
      <t xml:space="preserve">
</t>
    </r>
    <r>
      <rPr>
        <i/>
        <sz val="12"/>
        <color rgb="FF000000"/>
        <rFont val="Times New Roman"/>
        <family val="1"/>
        <charset val="204"/>
      </rPr>
      <t xml:space="preserve">(редактирование наименования </t>
    </r>
    <r>
      <rPr>
        <i/>
        <sz val="12"/>
        <color rgb="FF000000"/>
        <rFont val="Times New Roman"/>
        <family val="1"/>
        <charset val="204"/>
      </rPr>
      <t xml:space="preserve">
не допускается)</t>
    </r>
    <r>
      <rPr>
        <b/>
        <i/>
        <sz val="12"/>
        <color rgb="FF000000"/>
        <rFont val="Times New Roman"/>
        <family val="1"/>
        <charset val="204"/>
      </rPr>
      <t xml:space="preserve">
</t>
    </r>
    <r>
      <rPr>
        <i/>
        <sz val="12"/>
        <color rgb="FF000000"/>
        <rFont val="Times New Roman"/>
        <family val="1"/>
        <charset val="204"/>
      </rPr>
      <t xml:space="preserve">
</t>
    </r>
  </si>
  <si>
    <t xml:space="preserve">Распределение выпускников 2023 г. </t>
  </si>
  <si>
    <r>
      <t xml:space="preserve">ПРОВЕРКА 
</t>
    </r>
    <r>
      <rPr>
        <i/>
        <sz val="12"/>
        <color rgb="FF000000"/>
        <rFont val="Times New Roman"/>
        <family val="1"/>
        <charset val="204"/>
      </rPr>
      <t>сумма по всем категориям выпускников, распределенных по видам занятости, должна равняться сумме выпускников всего</t>
    </r>
  </si>
  <si>
    <r>
      <t xml:space="preserve">ПРОВЕРКА 
</t>
    </r>
    <r>
      <rPr>
        <i/>
        <sz val="12"/>
        <color rgb="FF000000"/>
        <rFont val="Times New Roman"/>
        <family val="1"/>
        <charset val="204"/>
      </rPr>
      <t xml:space="preserve">
число трудоустроены на предприятия ОПК не может быть больше общего числа трудоустроенных</t>
    </r>
  </si>
  <si>
    <t>Факт (по состоянию на отчетную дату)</t>
  </si>
  <si>
    <t>Прогноз (на ближайшую перспективу - порядка 3-х месяцев)</t>
  </si>
  <si>
    <t>Зона риска (требует оперативных мер и адресной работы)</t>
  </si>
  <si>
    <t>Прочее, редкие жизненные обстоятельства</t>
  </si>
  <si>
    <t xml:space="preserve">Трудоустроены 
(по трудовому договору, договору ГПХ в соответствии с трудовым законодательством, законодательством  об обязательном пенсионном страховании)
</t>
  </si>
  <si>
    <t>Из них: трудоустроены на предприятия оборонно-промышленного комплекса*</t>
  </si>
  <si>
    <t xml:space="preserve">Индивидуальные предприниматели </t>
  </si>
  <si>
    <t>Самозанятые (перешедшие на специальный налоговый режим  - налог на профессиональный доход)</t>
  </si>
  <si>
    <t>Продолжили обучение</t>
  </si>
  <si>
    <t>Проходят службу в армии по призыву</t>
  </si>
  <si>
    <t xml:space="preserve">Проходят службу в армии на контрактной основе,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Российской Федерации, органах принудительного исполнения Российской Федерации**
</t>
  </si>
  <si>
    <t>Находятся в отпуске по уходу 
за ребенком</t>
  </si>
  <si>
    <r>
      <t xml:space="preserve">будут трудоустроены
</t>
    </r>
    <r>
      <rPr>
        <i/>
        <sz val="12"/>
        <color rgb="FF000000"/>
        <rFont val="Times New Roman"/>
        <family val="1"/>
        <charset val="204"/>
      </rPr>
      <t>(по трудовому договору, договору ГПХ в соответствии с трудовым законодательством, законодательством  об обязательном пенсионном страховании)</t>
    </r>
  </si>
  <si>
    <t>Из них: будут трудоустроены на предприятия оборонно-промышленного комплекса*</t>
  </si>
  <si>
    <t>будут индивидуальными предпринимателями</t>
  </si>
  <si>
    <t>будут самозанятыми</t>
  </si>
  <si>
    <t>будут продолжать обучение</t>
  </si>
  <si>
    <t>будут призваны в армию</t>
  </si>
  <si>
    <t xml:space="preserve">будут в армии на контрактной основе,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Российской Федерации, органах принудительного исполнения Российской Федерации**
</t>
  </si>
  <si>
    <t>будут находиться в отпуске по уходу за ребенком</t>
  </si>
  <si>
    <t>Неформальная занятость (теневой сектор экономики)</t>
  </si>
  <si>
    <t>Зарегистрированы в центрах занятости в качестве безработных (получают пособие по безработице) и не планируют трудоустраиваться</t>
  </si>
  <si>
    <t xml:space="preserve">Не имеют мотивации к трудоустройству (кроме зарегистрированных в качестве безработных) и не планируют трудоустраиваться, в том числе по причинам получения иных социальных льгот </t>
  </si>
  <si>
    <t>Иные причины нахождения под риском нетрудоустройства</t>
  </si>
  <si>
    <t>Смерть, тяжелое состояние здоровья</t>
  </si>
  <si>
    <t xml:space="preserve">Находятся под следствием, отбывают наказание </t>
  </si>
  <si>
    <r>
      <t xml:space="preserve">Переезд за пределы Российской Федерации
</t>
    </r>
    <r>
      <rPr>
        <b/>
        <i/>
        <sz val="12"/>
        <color rgb="FF000000"/>
        <rFont val="Times New Roman"/>
        <family val="1"/>
        <charset val="204"/>
      </rPr>
      <t xml:space="preserve">
(кроме переезда в иные регионы - по ним регион должен располагать сведениями)</t>
    </r>
  </si>
  <si>
    <t>Не могут трудоустраиваться в связи с уходом за больными родственниками, в связи с иными семейными обстоятельствами</t>
  </si>
  <si>
    <r>
      <t xml:space="preserve">Иное
</t>
    </r>
    <r>
      <rPr>
        <i/>
        <sz val="12"/>
        <color rgb="FF000000"/>
        <rFont val="Times New Roman"/>
        <family val="1"/>
        <charset val="204"/>
      </rPr>
      <t>в первую очередь выпускники распределяются по всем остальным графам. Данная графа предназначена для очень редких случаев. Если в нее включено более 0,5% выпускников - укажите причины в графе "принимаемые меры"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</si>
  <si>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</si>
  <si>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</si>
  <si>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</si>
  <si>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</si>
  <si>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</si>
  <si>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</si>
  <si>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</si>
  <si>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</si>
  <si>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</si>
  <si>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</si>
  <si>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</si>
  <si>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</si>
  <si>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</si>
  <si>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</si>
  <si>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</si>
  <si>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</si>
  <si>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</si>
  <si>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</si>
  <si>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</si>
  <si>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</si>
  <si>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</si>
  <si>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</si>
  <si>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</si>
  <si>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</si>
  <si>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</si>
  <si>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</si>
  <si>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</si>
  <si>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</si>
  <si>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</si>
  <si>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</si>
  <si>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</si>
  <si>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</si>
  <si>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</si>
  <si>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</si>
  <si>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</si>
  <si>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Всего (общая численность выпускников)</t>
  </si>
  <si>
    <t>*Cписок предприятий, относящихся к оборонно-промышленному комплексу, направлен ранее представителям исполнительных органов субъектов Российской Федерации, осуществляющих государственное управление в сфере образования</t>
  </si>
  <si>
    <t xml:space="preserve">**Закон Российской Федерации от 12 февраля 1993 г. № 4468-1 «О пенсионном обеспечении лиц, проходивших военную службу, службу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Российской Федерации, органах принудительного исполнения Российской Федерации, и их семей»
</t>
  </si>
  <si>
    <t>ФИО</t>
  </si>
  <si>
    <t>Должность</t>
  </si>
  <si>
    <t>Регион</t>
  </si>
  <si>
    <t>Федеральный округ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</si>
  <si>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</si>
  <si>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</si>
  <si>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</si>
  <si>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</si>
  <si>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</si>
  <si>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</si>
  <si>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</si>
  <si>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</si>
  <si>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</si>
  <si>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</si>
  <si>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г.Москва</t>
  </si>
  <si>
    <t>г.Санкт-Петербург</t>
  </si>
  <si>
    <t>г.Севастополь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</si>
  <si>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</si>
  <si>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</si>
  <si>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</si>
  <si>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</si>
  <si>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</si>
  <si>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</si>
  <si>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</si>
  <si>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</si>
  <si>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</si>
  <si>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</si>
  <si>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</si>
  <si>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</si>
  <si>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</si>
  <si>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</si>
  <si>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</si>
  <si>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</si>
  <si>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</si>
  <si>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</si>
  <si>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</si>
  <si>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</si>
  <si>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</si>
  <si>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</si>
  <si>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</si>
  <si>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</si>
  <si>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</si>
  <si>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</si>
  <si>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</si>
  <si>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</si>
  <si>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</si>
  <si>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</si>
  <si>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</si>
  <si>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</si>
  <si>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</si>
  <si>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</si>
  <si>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</si>
  <si>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</si>
  <si>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</si>
  <si>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</si>
  <si>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</si>
  <si>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</si>
  <si>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</si>
  <si>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</si>
  <si>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</si>
  <si>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</si>
  <si>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</si>
  <si>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</si>
  <si>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</si>
  <si>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</si>
  <si>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</si>
  <si>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</si>
  <si>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</si>
  <si>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</si>
  <si>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</si>
  <si>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</si>
  <si>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</si>
  <si>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</si>
  <si>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</si>
  <si>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</si>
  <si>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</si>
  <si>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</si>
  <si>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</si>
  <si>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</si>
  <si>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</si>
  <si>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</si>
  <si>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</si>
  <si>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</si>
  <si>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</si>
  <si>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</si>
  <si>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</si>
  <si>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</si>
  <si>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</si>
  <si>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</si>
  <si>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Донецкая Народная Республика</t>
  </si>
  <si>
    <t>Новый субъект Российской Федерации</t>
  </si>
  <si>
    <t>Луганская Народная Республика</t>
  </si>
  <si>
    <t>Херсонская область</t>
  </si>
  <si>
    <t>Запороджкая область</t>
  </si>
  <si>
    <t>36</t>
  </si>
  <si>
    <t>Код и наименование профессии/специальности</t>
  </si>
  <si>
    <t>05.01.01 Гидрометнаблюдатель</t>
  </si>
  <si>
    <t>05.02.01 Картография</t>
  </si>
  <si>
    <t>05.02.02 Гидрология</t>
  </si>
  <si>
    <t>05.02.03 Метеорология</t>
  </si>
  <si>
    <t>07.02.01 Архитектура</t>
  </si>
  <si>
    <t>08.01.01 Изготовитель арматурных сеток и каркасов</t>
  </si>
  <si>
    <t>08.01.02 Монтажник трубопроводов</t>
  </si>
  <si>
    <t>08.01.04 Кровельщик</t>
  </si>
  <si>
    <t>08.01.05 Мастер столярно-плотничных и паркетных работ</t>
  </si>
  <si>
    <t>08.01.06 Мастер сухого строительства</t>
  </si>
  <si>
    <t>08.01.07 Мастер общестроительных работ</t>
  </si>
  <si>
    <t>08.01.08 Мастер отделочных строительных работ</t>
  </si>
  <si>
    <t>08.01.09 Слесарь по строительно-монтажным работам</t>
  </si>
  <si>
    <t>08.01.10 Мастер жилищно-коммунального хозяйства</t>
  </si>
  <si>
    <t>08.01.11 Машинист машин и оборудования в производстве цемента</t>
  </si>
  <si>
    <t>08.01.13 Изготовитель железобетонных изделий</t>
  </si>
  <si>
    <t>08.01.14 Монтажник санитарно-технических, вентиляционных систем и оборудования</t>
  </si>
  <si>
    <t>08.01.15 Слесарь по изготовлению деталей и узлов технических систем в строительстве</t>
  </si>
  <si>
    <t>08.01.16 Электромонтажник по сигнализации, централизации и блокировке</t>
  </si>
  <si>
    <t>08.01.17 Электромонтажник-наладчик</t>
  </si>
  <si>
    <t>08.01.18 Электромонтажник электрических сетей и электрооборудования</t>
  </si>
  <si>
    <t>08.01.19 Электромонтажник по силовым сетям и электрооборудованию</t>
  </si>
  <si>
    <t>08.01.21 Монтажник электрических подъемников (лифтов)</t>
  </si>
  <si>
    <t>08.01.22 Мастер путевых машин</t>
  </si>
  <si>
    <t>08.01.23 Бригадир-путеец</t>
  </si>
  <si>
    <t>08.01.24 Мастер столярно-плотничных, паркетных и стекольных работ</t>
  </si>
  <si>
    <t>08.01.25 Мастер отделочных строительных и декоративных работ</t>
  </si>
  <si>
    <t>08.01.26 Мастер по ремонту и обслуживанию инженерных систем жилищно-коммунального хозяйства</t>
  </si>
  <si>
    <t>08.01.27 Мастер общестроительных работ</t>
  </si>
  <si>
    <t>08.01.28 Мастер отделочных строительных и декоративных работ</t>
  </si>
  <si>
    <t>08.01.29 Мастер по ремонту и обслуживанию инженерных систем жилищно-коммунального хозяйства</t>
  </si>
  <si>
    <t>08.01.30 Электромонтажник слаботочных систем</t>
  </si>
  <si>
    <t>08.01.31 Электромонтажник электрических сетей и электрооборудования</t>
  </si>
  <si>
    <t>08.02.01 Строительство и эксплуатация зданий и сооружений</t>
  </si>
  <si>
    <t>08.02.02 Строительство и эксплуатация инженерных сооружений</t>
  </si>
  <si>
    <t>08.02.03 Производство неметаллических строительных изделий и конструкций</t>
  </si>
  <si>
    <t>08.02.04 Водоснабжение и водоотведение</t>
  </si>
  <si>
    <t>08.02.05 Строительство и эксплуатация автомобильных дорог и аэродромов</t>
  </si>
  <si>
    <t>08.02.06 Строительство и эксплуатация городских путей сообщения</t>
  </si>
  <si>
    <t>08.02.07 Монтаж и эксплуатация внутренних сантехнических устройств, кондиционирования воздуха и вентиляции</t>
  </si>
  <si>
    <t>08.02.08 Монтаж и эксплуатация оборудования и систем газоснабжения</t>
  </si>
  <si>
    <t>08.02.09 Монтаж, наладка и эксплуатация электрооборудования промышленных и гражданских зданий</t>
  </si>
  <si>
    <t>08.02.10 Строительство железных дорог, путь и путевое хозяйство</t>
  </si>
  <si>
    <t>08.02.11 Управление, эксплуатация и обслуживание многоквартирного дома</t>
  </si>
  <si>
    <t>08.02.12 Строительство и эксплуатация автомобильных дорог, аэродромов и городских путей сообщения</t>
  </si>
  <si>
    <t>08.02.13 Монтаж и эксплуатация внутренних сантехнических устройств, кондиционирования воздуха и вентиляции</t>
  </si>
  <si>
    <t>08.02.14 Эксплуатация и обслуживание многоквартирного дома</t>
  </si>
  <si>
    <t>09.01.01 Наладчик аппаратного и программного обеспечения</t>
  </si>
  <si>
    <t>09.01.02 Наладчик компьютерных сетей</t>
  </si>
  <si>
    <t>09.01.03 Мастер по обработке цифровой информации</t>
  </si>
  <si>
    <t>09.01.03 Оператор информационных систем и ресурсов</t>
  </si>
  <si>
    <t>09.01.04 Наладчик аппаратных и программных средств инфокоммуникационных систем</t>
  </si>
  <si>
    <t>09.01.05 Оператор технической поддержки</t>
  </si>
  <si>
    <t>09.02.01 Компьютерные системы и комплексы</t>
  </si>
  <si>
    <t>09.02.02 Компьютерные сети</t>
  </si>
  <si>
    <t>09.02.03 Программирование в компьютерных системах</t>
  </si>
  <si>
    <t>09.02.04 Информационные системы (по отраслям)</t>
  </si>
  <si>
    <t>09.02.05 Прикладная информатика (по отраслям)</t>
  </si>
  <si>
    <t>09.02.06 Сетевое и системное администрирование</t>
  </si>
  <si>
    <t>09.02.07 Информационные системы и программирование</t>
  </si>
  <si>
    <t>09.02.08 Интеллектуальные интегрированные системы</t>
  </si>
  <si>
    <t>10.02.01 Организация и технология защиты информации</t>
  </si>
  <si>
    <t>10.02.02 Информационная безопасность телекоммуникационных систем</t>
  </si>
  <si>
    <t>10.02.03 Информационная безопасность автоматизированных систем</t>
  </si>
  <si>
    <t>10.02.04 Обеспечение информационной безопасности телекоммуникационных систем</t>
  </si>
  <si>
    <t>10.02.05 Обеспечение информационной безопасности автоматизированных систем</t>
  </si>
  <si>
    <t>11.01.01 Монтажник радиоэлектронной аппаратуры и приборов</t>
  </si>
  <si>
    <t>11.01.02 Радиомеханик</t>
  </si>
  <si>
    <t>11.01.05 Монтажник связи</t>
  </si>
  <si>
    <t>11.01.06 Электромонтер оборудования электросвязи и проводного вещания</t>
  </si>
  <si>
    <t>11.01.07 Электромонтер по ремонту линейно-кабельных сооружений телефонной связи и проводного вещания</t>
  </si>
  <si>
    <t>11.01.08 Оператор связи</t>
  </si>
  <si>
    <t>11.01.11 Наладчик технологического оборудования (электронная техника)</t>
  </si>
  <si>
    <t>11.02.01 Радиоаппаратостроение</t>
  </si>
  <si>
    <t>11.02.02 Техническое обслуживание и ремонт радиоэлектронной техники (по отраслям)</t>
  </si>
  <si>
    <t>11.02.03 Эксплуатация оборудования радиосвязи и электрорадионавигации судов</t>
  </si>
  <si>
    <t>11.02.04 Радиотехнические комплексы и системы управления космических летательных аппаратов</t>
  </si>
  <si>
    <t>11.02.05 Аудиовизуальная техника</t>
  </si>
  <si>
    <t>11.02.06 Техническая эксплуатация транспортного радиоэлектронного оборудования (по видам транспорта)</t>
  </si>
  <si>
    <t>11.02.07 Радиотехнические информационные системы</t>
  </si>
  <si>
    <t>11.02.08 Средства связи с подвижными объектами</t>
  </si>
  <si>
    <t>11.02.09 Многоканальные телекоммуникационные системы</t>
  </si>
  <si>
    <t>11.02.10 Радиосвязь, радиовещание и телевидение</t>
  </si>
  <si>
    <t>11.02.11 Сети связи и системы коммутации</t>
  </si>
  <si>
    <t>11.02.12 Почтовая связь</t>
  </si>
  <si>
    <t>11.02.13 Твердотельная электроника</t>
  </si>
  <si>
    <t>11.02.14 Электронные приборы и устройства</t>
  </si>
  <si>
    <t>11.02.15 Инфокоммуникационные сети и системы связи</t>
  </si>
  <si>
    <t>11.02.16 Монтаж, техническое обслуживание и ремонт электронных приборов и устройств</t>
  </si>
  <si>
    <t>11.02.17 Разработка электронных устройств и систем</t>
  </si>
  <si>
    <t>11.02.18 Системы радиосвязи, мобильной связи и телерадиовещания</t>
  </si>
  <si>
    <t>12.01.02 Оптик-механик</t>
  </si>
  <si>
    <t>12.01.07 Электромеханик по ремонту и обслуживанию электронной медицинской аппаратуры</t>
  </si>
  <si>
    <t>12.01.09 Мастер по изготовлению и сборке деталей и узлов оптических и оптико-электронных приборов и систем</t>
  </si>
  <si>
    <t>12.02.01 Авиационные приборы и комплексы</t>
  </si>
  <si>
    <t>12.02.03 Радиоэлектронные приборные устройства</t>
  </si>
  <si>
    <t>12.02.04 Электромеханические приборные устройства</t>
  </si>
  <si>
    <t>12.02.05 Оптические и оптико-электронные приборы и системы</t>
  </si>
  <si>
    <t>12.02.06 Биотехнические и медицинские аппараты и системы</t>
  </si>
  <si>
    <t>12.02.07 Монтаж, техническое обслуживание и ремонт медицинской техники</t>
  </si>
  <si>
    <t>12.02.08 Протезно-ортопедическая и реабилитационная техника</t>
  </si>
  <si>
    <t>12.02.09 Производство и эксплуатация оптических и оптико-электронных приборов и систем</t>
  </si>
  <si>
    <t>12.02.10 Монтаж, техническое обслуживание и ремонт биотехнических и медицинских аппаратов и систем</t>
  </si>
  <si>
    <t>13.01.01 Машинист котлов</t>
  </si>
  <si>
    <t>13.01.02 Машинист паровых турбин</t>
  </si>
  <si>
    <t>13.01.03 Электрослесарь по ремонту оборудования электростанций</t>
  </si>
  <si>
    <t>13.01.04 Слесарь по ремонту оборудования электростанций</t>
  </si>
  <si>
    <t>13.01.05 Электромонтер по техническому обслуживанию электростанций и сетей</t>
  </si>
  <si>
    <t>13.01.06 Электромонтер-линейщик по монтажу воздушных линий высокого напряжения и контактной сети</t>
  </si>
  <si>
    <t>13.01.07 Электромонтер по ремонту электросетей</t>
  </si>
  <si>
    <t>13.01.10 Электромонтер по ремонту и обслуживанию электрооборудования (по отраслям)</t>
  </si>
  <si>
    <t>13.01.13 Электромонтажник-схемщик</t>
  </si>
  <si>
    <t>13.01.14 Электромеханик по лифтам</t>
  </si>
  <si>
    <t>13.02.01 Тепловые электрические станции</t>
  </si>
  <si>
    <t>13.02.02 Теплоснабжение и теплотехническое оборудование</t>
  </si>
  <si>
    <t>13.02.03 Электрические станции, сети и системы</t>
  </si>
  <si>
    <t>13.02.04 Гидроэлектроэнергетические установки</t>
  </si>
  <si>
    <t>13.02.05 Технология воды, топлива и смазочных материалов на электрических станциях</t>
  </si>
  <si>
    <t>13.02.06 Релейная защита и автоматизация электроэнергетических систем</t>
  </si>
  <si>
    <t>13.02.07 Электроснабжение (по отраслям)</t>
  </si>
  <si>
    <t>13.02.08 Электроизоляционная, кабельная и конденсаторная техника</t>
  </si>
  <si>
    <t>13.02.09 Монтаж и эксплуатация линий электропередачи</t>
  </si>
  <si>
    <t>13.02.10 Электрические машины и аппараты</t>
  </si>
  <si>
    <t>13.02.11 Техническая эксплуатация и обслуживание электрического и электромеханического оборудования (по отраслям)</t>
  </si>
  <si>
    <t>14.02.01 Атомные электрические станции и установки</t>
  </si>
  <si>
    <t>14.02.02 Радиационная безопасность</t>
  </si>
  <si>
    <t>15.01.04 Наладчик сварочного и газоплазморезательного оборудования</t>
  </si>
  <si>
    <t>15.01.05 Сварщик (ручной и частично механизированной сварки (наплавки)</t>
  </si>
  <si>
    <t>15.01.05 Сварщик (электросварочные и газосварочные работы)</t>
  </si>
  <si>
    <t>15.01.06 Сварщик на лазерных установках</t>
  </si>
  <si>
    <t>15.01.08 Наладчик литейного оборудования</t>
  </si>
  <si>
    <t>15.01.09 Машинист лесозаготовительных и трелевочных машин</t>
  </si>
  <si>
    <t>15.01.10 Слесарь по ремонту лесозаготовительного оборудования</t>
  </si>
  <si>
    <t>15.01.13 Монтажник технологического оборудования (по видам оборудования)</t>
  </si>
  <si>
    <t>15.01.17 Электромеханик по торговому и холодильному оборудованию</t>
  </si>
  <si>
    <t>15.01.18 Машинист холодильных установок</t>
  </si>
  <si>
    <t>15.01.19 Наладчик контрольно-измерительных приборов и автоматики</t>
  </si>
  <si>
    <t>15.01.20 Слесарь по контрольно-измерительным приборам и автоматике</t>
  </si>
  <si>
    <t>15.01.21 Электромонтер охранно-пожарной сигнализации</t>
  </si>
  <si>
    <t>15.01.22 Чертежник-конструктор</t>
  </si>
  <si>
    <t>15.01.23 Наладчик станков и оборудования в механообработке</t>
  </si>
  <si>
    <t>15.01.25 Станочник (металлообработка)</t>
  </si>
  <si>
    <t>15.01.26 Токарь-универсал</t>
  </si>
  <si>
    <t>15.01.27 Фрезеровщик-универсал</t>
  </si>
  <si>
    <t>15.01.29 Контролер станочных и слесарных работ</t>
  </si>
  <si>
    <t>15.01.30 Слесарь</t>
  </si>
  <si>
    <t>15.01.31 Мастер контрольно-измерительных приборов и автоматики</t>
  </si>
  <si>
    <t>15.01.32 Оператор станков с программным управлением</t>
  </si>
  <si>
    <t>15.01.33 Токарь на станках с числовым программным управлением</t>
  </si>
  <si>
    <t>15.01.34 Фрезеровщик на станках с числовым программным управлением</t>
  </si>
  <si>
    <t>15.01.35 Мастер слесарных работ</t>
  </si>
  <si>
    <t>15.01.36 Дефектоскопист</t>
  </si>
  <si>
    <t>15.02.01 Монтаж и техническая эксплуатация промышленного оборудования (по отраслям)</t>
  </si>
  <si>
    <t>15.02.02 Техническая эксплуатация оборудования для производства электронной техники</t>
  </si>
  <si>
    <t>15.02.03 Техническая эксплуатация гидравлических машин, гидроприводов и гидропневмоавтоматики</t>
  </si>
  <si>
    <t>15.02.04 Специальные машины и устройства</t>
  </si>
  <si>
    <t>15.02.05 Техническая эксплуатация оборудования в торговле и общественном питании</t>
  </si>
  <si>
    <t>15.02.06 Монтаж и техническая эксплуатация холодильно-компрессорных машин и установок (по отраслям)</t>
  </si>
  <si>
    <t>15.02.06 Монтаж, техническая эксплуатация и ремонт холодильно-компрессорных и теплонасосных машин и установок (по отраслям)</t>
  </si>
  <si>
    <t>15.02.07 Автоматизация технологических процессов и производств (по отраслям)</t>
  </si>
  <si>
    <t>15.02.08 Технология машиностроения</t>
  </si>
  <si>
    <t>15.02.09 Аддитивные технологии</t>
  </si>
  <si>
    <t>15.02.10 Мехатроника и мобильная робототехника (по отраслям)</t>
  </si>
  <si>
    <t>15.02.11 Техническая эксплуатация и обслуживание роботизированного производства</t>
  </si>
  <si>
    <t>15.02.12 Монтаж, техническое обслуживание и ремонт промышленного оборудования (по отраслям)</t>
  </si>
  <si>
    <t>15.02.13 Техническое обслуживание и ремонт систем вентиляции и кондиционирования</t>
  </si>
  <si>
    <t>15.02.14 Оснащение средствами автоматизации технологических процессов и производств (по отраслям)</t>
  </si>
  <si>
    <t>15.02.15 Технология металлообрабатывающего производства</t>
  </si>
  <si>
    <t>15.02.16 Технология машиностроения</t>
  </si>
  <si>
    <t>18.01.01 Лаборант по физико-механическим испытаниям</t>
  </si>
  <si>
    <t>18.01.02 Лаборант-эколог</t>
  </si>
  <si>
    <t>18.01.03 Аппаратчик-оператор экологических установок</t>
  </si>
  <si>
    <t>18.01.05 Аппаратчик-оператор производства неорганических веществ</t>
  </si>
  <si>
    <t>18.01.06 Оператор производства стекловолокна, стекловолокнистых материалов и изделий стеклопластиков</t>
  </si>
  <si>
    <t>18.01.08 Мастер-изготовитель деталей и изделий из стекла</t>
  </si>
  <si>
    <t>18.01.12 Изготовитель фарфоровых и фаянсовых изделий</t>
  </si>
  <si>
    <t>18.01.22 Оператор в производстве шин</t>
  </si>
  <si>
    <t>18.01.24 Мастер шиномонтажной мастерской</t>
  </si>
  <si>
    <t>18.01.26 Аппаратчик-оператор нефтехимического производства</t>
  </si>
  <si>
    <t>18.01.27 Машинист технологических насосов и компрессоров</t>
  </si>
  <si>
    <t>18.01.28 Оператор нефтепереработки</t>
  </si>
  <si>
    <t>18.01.29 Мастер по обслуживанию магистральных трубопроводов</t>
  </si>
  <si>
    <t>18.01.31 Машинист машин коксохимического производства</t>
  </si>
  <si>
    <t>18.01.32 Аппаратчик-оператор азотных производств и продуктов органического синтеза</t>
  </si>
  <si>
    <t>18.01.33 Лаборант по контролю качества сырья, реактивов, промежуточных продуктов, готовой продукции, отходов производства (по отраслям)</t>
  </si>
  <si>
    <t>18.02.01 Аналитический контроль качества химических соединений</t>
  </si>
  <si>
    <t>18.02.03 Химическая технология неорганических веществ</t>
  </si>
  <si>
    <t>18.02.04 Электрохимическое производство</t>
  </si>
  <si>
    <t>18.02.05 Производство тугоплавких неметаллических и силикатных материалов и изделий</t>
  </si>
  <si>
    <t>18.02.06 Химическая технология органических веществ</t>
  </si>
  <si>
    <t>18.02.07 Технология производства и переработки пластических масс и эластомеров</t>
  </si>
  <si>
    <t>18.02.09 Переработка нефти и газа</t>
  </si>
  <si>
    <t>18.02.10 Коксохимическое производство</t>
  </si>
  <si>
    <t>18.02.11 Технология пиротехнических составов и изделий</t>
  </si>
  <si>
    <t>18.02.12 Технология аналитического контроля химических соединений</t>
  </si>
  <si>
    <t>18.02.13 Технология производства изделий из полимерных композитов</t>
  </si>
  <si>
    <t>19.01.01 Аппаратчик-оператор в биотехнологии</t>
  </si>
  <si>
    <t>19.01.02 Лаборант-аналитик</t>
  </si>
  <si>
    <t>19.01.04 Пекарь</t>
  </si>
  <si>
    <t>19.01.06 Аппаратчик производства сахара</t>
  </si>
  <si>
    <t>19.01.07 Кондитер сахаристых изделий</t>
  </si>
  <si>
    <t>19.01.09 Наладчик оборудования в производстве пищевой продукции (по отраслям производства)</t>
  </si>
  <si>
    <t>19.01.09 Мастер по эксплуатации, механизации, автоматизации и роботизации технологического оборудования и процессов пищевой промышленности</t>
  </si>
  <si>
    <t>19.01.10 Мастер производства молочной продукции</t>
  </si>
  <si>
    <t>19.01.11 Изготовитель мороженого</t>
  </si>
  <si>
    <t>19.01.12 Переработчик скота и мяса</t>
  </si>
  <si>
    <t>19.01.14 Оператор процессов колбасного производства</t>
  </si>
  <si>
    <t>19.01.15 Аппаратчик получения растительного масла</t>
  </si>
  <si>
    <t>19.01.18 Аппаратчик-оператор производства продуктов питания из растительного сырья</t>
  </si>
  <si>
    <t>19.01.19 Аппаратчик-оператор производства продуктов питания животного происхождения</t>
  </si>
  <si>
    <t>19.01.20 Аппаратчик-оператор производства продукции общественного питания массового изготовления и специализированных пищевых продуктов</t>
  </si>
  <si>
    <t>19.02.01 Биохимическое производство</t>
  </si>
  <si>
    <t>19.02.02 Технология хранения и переработки зерна</t>
  </si>
  <si>
    <t>19.02.03 Технология хлеба, кондитерских и макаронных изделий</t>
  </si>
  <si>
    <t>19.02.04 Технология сахаристых продуктов</t>
  </si>
  <si>
    <t>19.02.05 Технология бродильных производств и виноделие</t>
  </si>
  <si>
    <t>19.02.06 Технология консервов и пищеконцентратов</t>
  </si>
  <si>
    <t>19.02.07 Технология молока и молочных продуктов</t>
  </si>
  <si>
    <t>19.02.08 Технология мяса и мясных продуктов</t>
  </si>
  <si>
    <t>19.02.09 Технология жиров и жирозаменителей</t>
  </si>
  <si>
    <t>19.02.10 Технология продукции общественного питания</t>
  </si>
  <si>
    <t>19.02.11 Технология продуктов питания из растительного сырья</t>
  </si>
  <si>
    <t>19.02.12 Технология продуктов питания животного происхождения</t>
  </si>
  <si>
    <t>19.02.13 Технология продуктов общественного питания массового изготовления и специализированных пищевых продуктов</t>
  </si>
  <si>
    <t>19.02.14 Эксплуатация, механизация, автоматизация и роботизация технологического оборудования и процессов пищевой промышленности</t>
  </si>
  <si>
    <t>19.02.15 Биотехнология пищевой промышленности</t>
  </si>
  <si>
    <t>20.01.01 Пожарный</t>
  </si>
  <si>
    <t>20.02.01 Рациональное использование природохозяйственных комплексов</t>
  </si>
  <si>
    <t>20.02.01 Экологическая безопасность природных комплексов</t>
  </si>
  <si>
    <t>20.02.02 Защита в чрезвычайных ситуациях</t>
  </si>
  <si>
    <t>20.02.03 Природоохранное обустройство территорий</t>
  </si>
  <si>
    <t>20.02.04 Пожарная безопасность</t>
  </si>
  <si>
    <t>20.02.05 Организация оперативного (экстренного) реагирования в чрезвычайных ситуациях</t>
  </si>
  <si>
    <t>20.02.06 Безопасность на акватории</t>
  </si>
  <si>
    <t>21.01.01 Оператор нефтяных и газовых скважин</t>
  </si>
  <si>
    <t>21.01.02 Оператор по ремонту скважин</t>
  </si>
  <si>
    <t>21.01.03 Бурильщик эксплуатационных и разведочных скважин</t>
  </si>
  <si>
    <t>21.01.04 Машинист на буровых установках</t>
  </si>
  <si>
    <t>21.01.07 Бурильщик морского бурения скважин</t>
  </si>
  <si>
    <t>21.01.08 Машинист на открытых горных работах</t>
  </si>
  <si>
    <t>21.01.10 Ремонтник горного оборудования</t>
  </si>
  <si>
    <t>21.01.13 Проходчик</t>
  </si>
  <si>
    <t>21.01.15 Электрослесарь подземный</t>
  </si>
  <si>
    <t>21.01.16 Обогатитель полезных ископаемых</t>
  </si>
  <si>
    <t>21.02.01 Разработка и эксплуатация нефтяных и газовых месторождений</t>
  </si>
  <si>
    <t>21.02.02 Бурение нефтяных и газовых скважин</t>
  </si>
  <si>
    <t>21.02.03 Сооружение и эксплуатация газонефтепроводов и газонефтехранилищ</t>
  </si>
  <si>
    <t>21.02.04 Землеустройство</t>
  </si>
  <si>
    <t>21.02.05 Земельно-имущественные отношения</t>
  </si>
  <si>
    <t>21.02.06 Информационные системы обеспечения градостроительной деятельности</t>
  </si>
  <si>
    <t>21.02.07 Аэрофотогеодезия</t>
  </si>
  <si>
    <t>21.02.08 Прикладная геодезия</t>
  </si>
  <si>
    <t>21.02.09 Гидрогеология и инженерная геология</t>
  </si>
  <si>
    <t>21.02.10 Геология и разведка нефтяных и газовых месторождений</t>
  </si>
  <si>
    <t>21.02.11 Геофизические методы поисков и разведки месторождений полезных ископаемых</t>
  </si>
  <si>
    <t>21.02.12 Технология и техника разведки месторождений полезных ископаемых</t>
  </si>
  <si>
    <t>21.02.13 Геологическая съемка, поиски и разведка месторождений полезных ископаемых</t>
  </si>
  <si>
    <t>21.02.14 Маркшейдерское дело</t>
  </si>
  <si>
    <t>21.02.15 Открытые горные работы</t>
  </si>
  <si>
    <t>21.02.16 Шахтное строительство</t>
  </si>
  <si>
    <t>21.02.17 Подземная разработка месторождений полезных ископаемых</t>
  </si>
  <si>
    <t>21.02.18 Обогащение полезных ископаемых</t>
  </si>
  <si>
    <t>21.02.19 Землеустройство</t>
  </si>
  <si>
    <t>21.02.20 Прикладная геодезия</t>
  </si>
  <si>
    <t>22.01.03 Машинист крана металлургического производства</t>
  </si>
  <si>
    <t>22.01.04 Контролер металлургического производства</t>
  </si>
  <si>
    <t>22.01.05 Аппаратчик-оператор в производстве цветных металлов</t>
  </si>
  <si>
    <t>22.01.08 Оператор прокатного производства</t>
  </si>
  <si>
    <t>22.01.09 Оператор трубного производства</t>
  </si>
  <si>
    <t>22.02.01 Металлургия черных металлов</t>
  </si>
  <si>
    <t>22.02.02 Металлургия цветных металлов</t>
  </si>
  <si>
    <t>22.02.03 Литейное производство черных и цветных металлов</t>
  </si>
  <si>
    <t>22.02.04 Металловедение и термическая обработка металлов</t>
  </si>
  <si>
    <t>22.02.05 Обработка металлов давлением</t>
  </si>
  <si>
    <t>22.02.06 Сварочное производство</t>
  </si>
  <si>
    <t>22.02.07 Порошковая металлургия, композиционные материалы, покрытия</t>
  </si>
  <si>
    <t>23.01.01 Оператор транспортного терминала</t>
  </si>
  <si>
    <t>23.01.02 Докер-механизатор</t>
  </si>
  <si>
    <t>23.01.03 Автомеханик</t>
  </si>
  <si>
    <t>23.01.04 Водитель городского электротранспорта</t>
  </si>
  <si>
    <t>23.01.06 Машинист дорожных и строительных машин</t>
  </si>
  <si>
    <t>23.01.07 Машинист крана (крановщик)</t>
  </si>
  <si>
    <t>23.01.08 Слесарь по ремонту строительных машин</t>
  </si>
  <si>
    <t>23.01.09 Машинист локомотива</t>
  </si>
  <si>
    <t>23.01.10 Слесарь по обслуживанию и ремонту подвижного состава</t>
  </si>
  <si>
    <t>23.01.11 Слесарь-электрик по ремонту электрооборудования подвижного состава (электровозов, электропоездов)</t>
  </si>
  <si>
    <t>23.01.12 Слесарь-электрик метрополитена</t>
  </si>
  <si>
    <t>23.01.13 Электромонтер тяговой подстанции</t>
  </si>
  <si>
    <t>23.01.14 Электромонтер устройств сигнализации, централизации, блокировки (СЦБ)</t>
  </si>
  <si>
    <t>23.01.15 Оператор поста централизации</t>
  </si>
  <si>
    <t>23.01.16 Составитель поездов</t>
  </si>
  <si>
    <t>23.01.17 Мастер по ремонту и обслуживанию автомобилей</t>
  </si>
  <si>
    <t>23.02.01 Организация перевозок и управление на транспорте (по видам)</t>
  </si>
  <si>
    <t>23.02.02 Автомобиле- и тракторостроение</t>
  </si>
  <si>
    <t>23.02.03 Техническое обслуживание и ремонт автомобильного транспорта</t>
  </si>
  <si>
    <t>23.02.04 Техническая эксплуатация подъемно-транспортных, строительных, дорожных машин и оборудования (по отраслям)</t>
  </si>
  <si>
    <t>23.02.05 Эксплуатация транспортного электрооборудования и автоматики (по видам транспорта, за исключением водного)</t>
  </si>
  <si>
    <t>23.02.06 Техническая эксплуатация подвижного состава железных дорог</t>
  </si>
  <si>
    <t>23.02.07 Техническое обслуживание и ремонт двигателей, систем и агрегатов автомобилей</t>
  </si>
  <si>
    <t>24.01.01 Слесарь-сборщик авиационной техники</t>
  </si>
  <si>
    <t>24.01.02 Электромонтажник авиационной техники</t>
  </si>
  <si>
    <t>24.01.04 Слесарь по ремонту авиационной техники</t>
  </si>
  <si>
    <t>24.02.01 Производство летательных аппаратов</t>
  </si>
  <si>
    <t>24.02.02 Производство авиационных двигателей</t>
  </si>
  <si>
    <t>25.02.01 Техническая эксплуатация летательных аппаратов и двигателей</t>
  </si>
  <si>
    <t>25.02.02 Обслуживание летательных аппаратов горюче-смазочными материалами</t>
  </si>
  <si>
    <t>25.02.03 Техническая эксплуатация электрифицированных и пилотажно-навигационных комплексов</t>
  </si>
  <si>
    <t>25.02.04 Летная эксплуатация летательных аппаратов</t>
  </si>
  <si>
    <t>25.02.05 Управление движением воздушного транспорта</t>
  </si>
  <si>
    <t>25.02.06 Производство и обслуживание авиационной техники</t>
  </si>
  <si>
    <t>25.02.07 Техническое обслуживание авиационных двигателей</t>
  </si>
  <si>
    <t>25.02.08 Эксплуатация беспилотных авиационных систем</t>
  </si>
  <si>
    <t>25.02.09 Организация воздушных перевозок и авиационных работ</t>
  </si>
  <si>
    <t>26.01.01 Судостроитель-судоремонтник металлических судов</t>
  </si>
  <si>
    <t>26.01.02 Судостроитель-судоремонтник неметаллических судов</t>
  </si>
  <si>
    <t>26.01.03 Слесарь-монтажник судовой</t>
  </si>
  <si>
    <t>26.01.05 Электрорадиомонтажник судовой</t>
  </si>
  <si>
    <t>26.01.06 Судоводитель-помощник механика маломерного судна</t>
  </si>
  <si>
    <t>26.01.07 Матрос</t>
  </si>
  <si>
    <t>26.01.08 Моторист (машинист)</t>
  </si>
  <si>
    <t>26.01.09 Моторист судовой</t>
  </si>
  <si>
    <t>26.01.10 Механик маломерного судна</t>
  </si>
  <si>
    <t>26.01.12 Электрик судовой</t>
  </si>
  <si>
    <t>26.01.13 Водолаз</t>
  </si>
  <si>
    <t>26.02.01 Эксплуатация внутренних водных путей</t>
  </si>
  <si>
    <t>26.02.02 Судостроение</t>
  </si>
  <si>
    <t>26.02.03 Судовождение</t>
  </si>
  <si>
    <t>26.02.04 Монтаж и техническое обслуживание судовых машин и механизмов</t>
  </si>
  <si>
    <t>26.02.05 Эксплуатация судовых энергетических установок</t>
  </si>
  <si>
    <t>26.02.06 Эксплуатация судового электрооборудования и средств автоматики</t>
  </si>
  <si>
    <t>27.01.01 Контролер измерительных приборов</t>
  </si>
  <si>
    <t>27.02.01 Метрология</t>
  </si>
  <si>
    <t>27.02.02 Техническое регулирование и управление качеством</t>
  </si>
  <si>
    <t>27.02.03 Автоматика и телемеханика на транспорте (железнодорожном транспорте)</t>
  </si>
  <si>
    <t>27.02.04 Автоматические системы управления</t>
  </si>
  <si>
    <t>27.02.05 Системы и средства диспетчерского управления</t>
  </si>
  <si>
    <t>27.02.06 Контроль работы измерительных приборов</t>
  </si>
  <si>
    <t>27.02.07 Управление качеством продукции, процессов и услуг (по отраслям)</t>
  </si>
  <si>
    <t>29.01.01 Скорняк</t>
  </si>
  <si>
    <t>29.01.02 Обувщик (широкого профиля)</t>
  </si>
  <si>
    <t>29.01.03 Сборщик обуви</t>
  </si>
  <si>
    <t>29.01.04 Художник по костюму</t>
  </si>
  <si>
    <t>29.01.05 Закройщик</t>
  </si>
  <si>
    <t>29.01.07 Портной</t>
  </si>
  <si>
    <t>29.01.08 Оператор швейного оборудования</t>
  </si>
  <si>
    <t>29.01.09 Вышивальщица</t>
  </si>
  <si>
    <t>29.01.10 Модистка головных уборов</t>
  </si>
  <si>
    <t>29.01.16 Ткач</t>
  </si>
  <si>
    <t>29.01.17 Оператор вязально-швейного оборудования</t>
  </si>
  <si>
    <t>29.01.24 Оператор электронного набора и верстки</t>
  </si>
  <si>
    <t>29.01.25 Переплетчик</t>
  </si>
  <si>
    <t>29.01.26 Печатник плоской печати</t>
  </si>
  <si>
    <t>29.01.27 Мастер печатного дела</t>
  </si>
  <si>
    <t>29.01.28 Огранщик алмазов в бриллианты</t>
  </si>
  <si>
    <t>29.01.29 Мастер столярного и мебельного производства</t>
  </si>
  <si>
    <t>29.02.01 Конструирование, моделирование и технология изделий из кожи</t>
  </si>
  <si>
    <t>29.02.02 Технология кожи и меха</t>
  </si>
  <si>
    <t>29.02.03 Конструирование, моделирование и технология изделий из меха</t>
  </si>
  <si>
    <t>29.02.04 Конструирование, моделирование и технология швейных изделий</t>
  </si>
  <si>
    <t>29.02.05 Технология текстильных изделий (по видам)</t>
  </si>
  <si>
    <t>29.02.06 Полиграфическое производство</t>
  </si>
  <si>
    <t>29.02.07 Производство изделий из бумаги и картона</t>
  </si>
  <si>
    <t>29.02.08 Технология обработки алмазов</t>
  </si>
  <si>
    <t>29.02.09 Печатное дело</t>
  </si>
  <si>
    <t>29.02.10 Конструирование, моделирование и технология изготовления изделий легкой промышленности (по видам)</t>
  </si>
  <si>
    <t>31.02.01 Лечебное дело</t>
  </si>
  <si>
    <t>31.02.02 Акушерское дело</t>
  </si>
  <si>
    <t>31.02.03 Лабораторная диагностика</t>
  </si>
  <si>
    <t>31.02.04 Медицинская оптика</t>
  </si>
  <si>
    <t>31.02.05 Стоматология ортопедическая</t>
  </si>
  <si>
    <t>31.02.06 Стоматология профилактическая</t>
  </si>
  <si>
    <t>32.02.01 Медико-профилактическое дело</t>
  </si>
  <si>
    <t>33.02.01 Фармация</t>
  </si>
  <si>
    <t>34.01.01 Младшая медицинская сестра по уходу за больными</t>
  </si>
  <si>
    <t>34.02.01 Сестринское дело</t>
  </si>
  <si>
    <t>34.02.02 Медицинский массаж (для обучения лиц с ограниченными возможностями здоровья по зрению)</t>
  </si>
  <si>
    <t>35.01.01 Мастер по лесному хозяйству</t>
  </si>
  <si>
    <t>35.01.02 Станочник деревообрабатывающих станков</t>
  </si>
  <si>
    <t>35.01.03 Станочник-обработчик</t>
  </si>
  <si>
    <t>35.01.04 Оператор линии и установок в деревообработке</t>
  </si>
  <si>
    <t>35.01.05 Контролер полуфабрикатов и изделий из древесины</t>
  </si>
  <si>
    <t>35.01.05 Контролер качества материалов и продукции деревообрабатывающего производства</t>
  </si>
  <si>
    <t>35.01.06 Машинист машин по производству бумаги и картона</t>
  </si>
  <si>
    <t>35.01.06 Оператор машин по производству бумаги и картона</t>
  </si>
  <si>
    <t>35.01.09 Мастер растениеводства</t>
  </si>
  <si>
    <t>35.01.10 Овощевод защищенного грунта</t>
  </si>
  <si>
    <t>35.01.11 Мастер сельскохозяйственного производства</t>
  </si>
  <si>
    <t>35.01.12 Заготовитель продуктов и сырья</t>
  </si>
  <si>
    <t>35.01.13 Тракторист-машинист сельскохозяйственного производства</t>
  </si>
  <si>
    <t>35.01.14 Мастер по техническому обслуживанию и ремонту машинно-тракторного парка</t>
  </si>
  <si>
    <t>35.01.15 Электромонтер по ремонту и обслуживанию электрооборудования в сельскохозяйственном производстве</t>
  </si>
  <si>
    <t>35.01.15 Мастер по ремонту и обслуживанию электрооборудования в сельском хозяйстве</t>
  </si>
  <si>
    <t>35.01.16 Рыбовод</t>
  </si>
  <si>
    <t>35.01.16 Мастер по водным биоресурсам и аквакультуре</t>
  </si>
  <si>
    <t>35.01.17 Обработчик рыбы и морепродуктов</t>
  </si>
  <si>
    <t>35.01.19 Мастер садово-паркового и ландшафтного строительства</t>
  </si>
  <si>
    <t>35.01.20 Пчеловод</t>
  </si>
  <si>
    <t>35.01.21 Оленевод-механизатор</t>
  </si>
  <si>
    <t>35.01.23 Хозяйка(ин) усадьбы</t>
  </si>
  <si>
    <t>35.01.24 Управляющий сельской усадьбой</t>
  </si>
  <si>
    <t>35.01.25 Оператор-станочник деревообрабатывающего оборудования</t>
  </si>
  <si>
    <t>35.01.26 Мастер растениеводства</t>
  </si>
  <si>
    <t>35.01.27 Мастер сельскохозяйственного производства</t>
  </si>
  <si>
    <t>35.01.28 Мастер столярного и мебельного производства</t>
  </si>
  <si>
    <t>35.01.29 Слесарь по ремонту лесозаготовительного оборудования</t>
  </si>
  <si>
    <t>35.01.30 Машинист лесозаготовительных и трелевочных машин</t>
  </si>
  <si>
    <t>35.02.01 Лесное и лесопарковое хозяйство</t>
  </si>
  <si>
    <t>35.02.02 Технология лесозаготовок</t>
  </si>
  <si>
    <t>35.02.03 Технология деревообработки</t>
  </si>
  <si>
    <t>35.02.04 Технология комплексной переработки древесины</t>
  </si>
  <si>
    <t>35.02.05 Агрономия</t>
  </si>
  <si>
    <t>35.02.06 Технология производства и переработки сельскохозяйственной продукции</t>
  </si>
  <si>
    <t>35.02.07 Механизация сельского хозяйства</t>
  </si>
  <si>
    <t>35.02.08 Электрификация и автоматизация сельского хозяйства</t>
  </si>
  <si>
    <t>35.02.08 Электротехнические системы в агропромышленном комплексе (АПК)</t>
  </si>
  <si>
    <t>35.02.09 Ихтиология и рыбоводство</t>
  </si>
  <si>
    <t>35.02.09 Водные биоресурсы и аквакультура</t>
  </si>
  <si>
    <t>35.02.10 Обработка водных биоресурсов</t>
  </si>
  <si>
    <t>35.02.11 Промышленное рыболовство</t>
  </si>
  <si>
    <t>35.02.12 Садово-парковое и ландшафтное строительство</t>
  </si>
  <si>
    <t>35.02.13 Пчеловодство</t>
  </si>
  <si>
    <t>35.02.14 Охотоведение и звероводство</t>
  </si>
  <si>
    <t>35.02.15 Кинология</t>
  </si>
  <si>
    <t>35.02.16 Эксплуатация и ремонт сельскохозяйственной техники и оборудования</t>
  </si>
  <si>
    <t>35.02.17 Агромелиорация</t>
  </si>
  <si>
    <t>36.01.01 Младший ветеринарный фельдшер</t>
  </si>
  <si>
    <t>36.01.02 Мастер животноводства</t>
  </si>
  <si>
    <t>36.01.03 Тренер-наездник лошадей</t>
  </si>
  <si>
    <t>36.02.01 Ветеринария</t>
  </si>
  <si>
    <t>36.02.02 Зоотехния</t>
  </si>
  <si>
    <t>38.01.01 Оператор диспетчерской (производственно-диспетчерской) службы</t>
  </si>
  <si>
    <t>38.01.02 Продавец, контролер-кассир</t>
  </si>
  <si>
    <t>38.01.03 Контролер банка</t>
  </si>
  <si>
    <t>38.02.01 Экономика и бухгалтерский учет (по отраслям)</t>
  </si>
  <si>
    <t>38.02.02 Страховое дело (по отраслям)</t>
  </si>
  <si>
    <t>38.02.03 Операционная деятельность в логистике</t>
  </si>
  <si>
    <t>38.02.04 Коммерция (по отраслям)</t>
  </si>
  <si>
    <t>38.02.05 Товароведение и экспертиза качества потребительских товаров</t>
  </si>
  <si>
    <t>38.02.06 Финансы</t>
  </si>
  <si>
    <t>38.02.07 Банковское дело</t>
  </si>
  <si>
    <t>39.01.01 Социальный работник</t>
  </si>
  <si>
    <t>39.02.01 Социальная работа</t>
  </si>
  <si>
    <t>39.02.02 Организация сурдокоммуникации</t>
  </si>
  <si>
    <t>39.02.02 Сурдокоммуникация</t>
  </si>
  <si>
    <t>39.02.03 Обеспечение деятельности службы занятости населения</t>
  </si>
  <si>
    <t>40.02.01 Право и организация социального обеспечения</t>
  </si>
  <si>
    <t>40.02.02 Правоохранительная деятельность</t>
  </si>
  <si>
    <t>40.02.03 Право и судебное администрирование</t>
  </si>
  <si>
    <t>40.02.04 Юриспруденция</t>
  </si>
  <si>
    <t>42.01.01 Агент рекламный</t>
  </si>
  <si>
    <t>42.02.01 Реклама</t>
  </si>
  <si>
    <t>42.02.02 Издательское дело</t>
  </si>
  <si>
    <t>43.01.01 Официант, бармен</t>
  </si>
  <si>
    <t>43.01.02 Парикмахер</t>
  </si>
  <si>
    <t>43.01.03 Бортпроводник судовой</t>
  </si>
  <si>
    <t>43.01.04 Повар судовой</t>
  </si>
  <si>
    <t>43.01.05 Оператор по обработке перевозочных документов на железнодорожном транспорте</t>
  </si>
  <si>
    <t>43.01.06 Проводник на железнодорожном транспорте</t>
  </si>
  <si>
    <t>43.01.07 Слесарь по эксплуатации и ремонту газового оборудования</t>
  </si>
  <si>
    <t>43.01.09 Повар, кондитер</t>
  </si>
  <si>
    <t>43.02.01 Организация обслуживания в общественном питании</t>
  </si>
  <si>
    <t>43.02.02 Парикмахерское искусство</t>
  </si>
  <si>
    <t>43.02.03 Стилистика и искусство визажа</t>
  </si>
  <si>
    <t>43.02.04 Прикладная эстетика</t>
  </si>
  <si>
    <t>43.02.05 Флористика</t>
  </si>
  <si>
    <t>43.02.06 Сервис на транспорте (по видам транспорта)</t>
  </si>
  <si>
    <t>43.02.07 Сервис по химической обработке изделий</t>
  </si>
  <si>
    <t>43.02.08 Сервис домашнего и коммунального хозяйства</t>
  </si>
  <si>
    <t>43.02.10 Туризм</t>
  </si>
  <si>
    <t>43.02.11 Гостиничный сервис</t>
  </si>
  <si>
    <t>43.02.12 Технология эстетических услуг</t>
  </si>
  <si>
    <t>43.02.13 Технология парикмахерского искусства</t>
  </si>
  <si>
    <t>43.02.14 Гостиничное дело</t>
  </si>
  <si>
    <t>43.02.15 Поварское и кондитерское дело</t>
  </si>
  <si>
    <t>43.02.16 Туризм и гостеприимство</t>
  </si>
  <si>
    <t>43.02.17 Технологии индустрии красоты</t>
  </si>
  <si>
    <t>44.02.01 Дошкольное образование</t>
  </si>
  <si>
    <t>44.02.02 Преподавание в начальных классах</t>
  </si>
  <si>
    <t>44.02.03 Педагогика дополнительного образования</t>
  </si>
  <si>
    <t>44.02.04 Специальное дошкольное образование</t>
  </si>
  <si>
    <t>44.02.05 Коррекционная педагогика в начальном образовании</t>
  </si>
  <si>
    <t>44.02.06 Профессиональное обучение (по отраслям)</t>
  </si>
  <si>
    <t>46.01.01 Секретарь</t>
  </si>
  <si>
    <t>46.01.02 Архивариус</t>
  </si>
  <si>
    <t>46.01.03 Делопроизводитель</t>
  </si>
  <si>
    <t>46.02.01 Документационное обеспечение управления и архивоведение</t>
  </si>
  <si>
    <t>49.02.01 Физическая культура</t>
  </si>
  <si>
    <t>49.02.02 Адаптивная физическая культура</t>
  </si>
  <si>
    <t>49.02.03 Спорт</t>
  </si>
  <si>
    <t>50.02.01 Мировая художественная культура</t>
  </si>
  <si>
    <t>51.02.01 Народное художественное творчество (по видам)</t>
  </si>
  <si>
    <t>51.02.02 Социально-культурная деятельность (по видам)</t>
  </si>
  <si>
    <t>51.02.03 Библиотековедение</t>
  </si>
  <si>
    <t>51.02.03 Библиотечно-информационная деятельность</t>
  </si>
  <si>
    <t>52.02.01 Искусство балета</t>
  </si>
  <si>
    <t>52.02.02 Искусство танца (по видам)</t>
  </si>
  <si>
    <t>52.02.03 Цирковое искусство</t>
  </si>
  <si>
    <t>52.02.04 Актерское искусство</t>
  </si>
  <si>
    <t>52.02.05 Искусство эстрады</t>
  </si>
  <si>
    <t>53.01.01 Мастер по ремонту и обслуживанию музыкальных инструментов (по видам)</t>
  </si>
  <si>
    <t>53.02.01 Музыкальное образование</t>
  </si>
  <si>
    <t>53.02.02 Музыкальное искусство эстрады (по видам)</t>
  </si>
  <si>
    <t>53.02.03 Инструментальное исполнительство (по видам инструментов)</t>
  </si>
  <si>
    <t>53.02.04 Вокальное искусство</t>
  </si>
  <si>
    <t>53.02.05 Сольное и хоровое народное пение</t>
  </si>
  <si>
    <t>53.02.06 Хоровое дирижирование</t>
  </si>
  <si>
    <t>53.02.06 Хоровое дирижирование с присвоением квалификаций хормейстер, преподаватель</t>
  </si>
  <si>
    <t>53.02.07 Теория музыки</t>
  </si>
  <si>
    <t>53.02.08 Музыкальное звукооператорское мастерство</t>
  </si>
  <si>
    <t>53.02.09 Театрально-декорационное искусство (по видам)</t>
  </si>
  <si>
    <t>54.01.01 Исполнитель художественно-оформительских работ</t>
  </si>
  <si>
    <t>54.01.02 Ювелир</t>
  </si>
  <si>
    <t>54.01.03 Фотограф</t>
  </si>
  <si>
    <t>54.01.04 Мастер народных художественных промыслов</t>
  </si>
  <si>
    <t>54.01.05 Изготовитель художественных изделий из тканей с художественной росписью</t>
  </si>
  <si>
    <t>54.01.06 Изготовитель художественных изделий из металла</t>
  </si>
  <si>
    <t>54.01.07 Изготовитель художественных изделий из керамики</t>
  </si>
  <si>
    <t>54.01.10 Художник росписи по дереву</t>
  </si>
  <si>
    <t>54.01.11 Художник росписи по ткани</t>
  </si>
  <si>
    <t>54.01.12 Художник миниатюрной живописи</t>
  </si>
  <si>
    <t>54.01.13 Изготовитель художественных изделий из дерева</t>
  </si>
  <si>
    <t>54.01.14 Резчик</t>
  </si>
  <si>
    <t>54.01.16 Лепщик-модельщик архитектурных деталей</t>
  </si>
  <si>
    <t>54.01.17 Реставратор строительный</t>
  </si>
  <si>
    <t>54.01.19 Реставратор памятников каменного и деревянного зодчества</t>
  </si>
  <si>
    <t>54.01.20 Графический дизайнер</t>
  </si>
  <si>
    <t>54.02.01 Дизайн (по отраслям)</t>
  </si>
  <si>
    <t>54.02.02 Декоративно-прикладное искусство и народные промыслы (по видам)</t>
  </si>
  <si>
    <t>54.02.03 Художественное оформление изделий текстильной и легкой промышленности</t>
  </si>
  <si>
    <t>54.02.04 Реставрация</t>
  </si>
  <si>
    <t>54.02.05 Живопись (по видам)</t>
  </si>
  <si>
    <t>54.02.05 Живопись с присвоением квалификаций художник-живописец, преподаватель</t>
  </si>
  <si>
    <t>54.02.06 Изобразительное искусство и черчение</t>
  </si>
  <si>
    <t>54.02.07 Скульптура</t>
  </si>
  <si>
    <t>54.02.08 Техника и искусство фотографии</t>
  </si>
  <si>
    <t>55.02.01 Театральная и аудиовизуальная техника (по видам)</t>
  </si>
  <si>
    <t>55.02.02 Анимация (по видам)</t>
  </si>
  <si>
    <t>55.02.02 Анимация и анимационное кино (по видам)</t>
  </si>
  <si>
    <t>55.02.03 Кино- и телепроизводство (по видам)</t>
  </si>
  <si>
    <t>57.02.01 Пограничная деятельность (по видам деятельности)</t>
  </si>
  <si>
    <t>Сибирский федеральный округ</t>
  </si>
  <si>
    <t>Дальневосточный федеральный округ</t>
  </si>
  <si>
    <t>Северо-Западный федеральный округ</t>
  </si>
  <si>
    <t>Южный федеральный округ</t>
  </si>
  <si>
    <t>Центральный федеральный округ</t>
  </si>
  <si>
    <t>Северо-Кавказский федеральный округ</t>
  </si>
  <si>
    <t>Приволжский федеральный округ</t>
  </si>
  <si>
    <t>Уральский федеральный округ</t>
  </si>
  <si>
    <r>
      <t xml:space="preserve">Суммарный выпуск 2023 г.
(человек)
</t>
    </r>
    <r>
      <rPr>
        <i/>
        <sz val="12"/>
        <color rgb="FF000000"/>
        <rFont val="Times New Roman"/>
        <family val="1"/>
        <charset val="204"/>
      </rPr>
      <t xml:space="preserve">
включая ожидаемый выпуск
вне зависимости от финансовой основы обучения, формы обучения</t>
    </r>
  </si>
  <si>
    <t>Категория выпускников (выпускники, которые уже трудоустроены/выпускники, которые будут трудоустроены)</t>
  </si>
  <si>
    <t>Выпускники (категория)</t>
  </si>
  <si>
    <t>уже трудоустроены</t>
  </si>
  <si>
    <t>будут трудоустроены</t>
  </si>
  <si>
    <t>Сложности при трудоустройстве (например, при взаимодействии с предприятием, наличие рисков расторжения договора о целевом обучении и т.д.), реализуемые меры (описательная часть. В отсутствие сложностей - пропустите графу)</t>
  </si>
  <si>
    <t>Целевое обучение</t>
  </si>
  <si>
    <t>нет</t>
  </si>
  <si>
    <t>Суммарный выпуск 2023 г.
(человек)
включая ожидаемый выпуск</t>
  </si>
  <si>
    <t>будут трудоустроены
(по трудовому договору, договору ГПХ в соответствии с трудовым законодательством, законодательством  об обязательном пенсионном страховании)</t>
  </si>
  <si>
    <t xml:space="preserve">Данные на май 2023 г. </t>
  </si>
  <si>
    <t>Данные на май 2023 г. - строка 01</t>
  </si>
  <si>
    <t>заключили договор о целевом обучении</t>
  </si>
  <si>
    <t>Указывается в каждой строке. Значение из выпадающего списка</t>
  </si>
  <si>
    <t>Узнать ИНН по наименованию можно здесь: https://egrul.nalog.ru/index.html</t>
  </si>
  <si>
    <t>ИНН предприятия</t>
  </si>
  <si>
    <t>Субъект Российской Федерации</t>
  </si>
  <si>
    <t>Код и наименование профессии, специальности 
(по списку)</t>
  </si>
  <si>
    <t>да</t>
  </si>
  <si>
    <t>Предприятие относится к ОПК</t>
  </si>
  <si>
    <t>Трудоустройство в соответствии с освоенной профессией, специальностью (да/нет)</t>
  </si>
  <si>
    <r>
      <t xml:space="preserve">Указывается кол-во выпускников из числа трудоустроенных и планирующих трудоустройство </t>
    </r>
    <r>
      <rPr>
        <b/>
        <i/>
        <sz val="11"/>
        <color rgb="FF000000"/>
        <rFont val="Times New Roman"/>
        <family val="1"/>
        <charset val="204"/>
      </rPr>
      <t>в отдельности по каждому предприятию</t>
    </r>
  </si>
  <si>
    <t>ПРОВЕРКА</t>
  </si>
  <si>
    <t>37</t>
  </si>
  <si>
    <t>Пример правильного заполнения данных</t>
  </si>
  <si>
    <t>из строки 01: имеют договор о целевом обучении</t>
  </si>
  <si>
    <t>СПО-1, 2022 г., Перечень организаций</t>
  </si>
  <si>
    <t>Субъект</t>
  </si>
  <si>
    <t>Учредитель</t>
  </si>
  <si>
    <t>тип</t>
  </si>
  <si>
    <t>гол/фил</t>
  </si>
  <si>
    <t>Организация</t>
  </si>
  <si>
    <t>ИНН</t>
  </si>
  <si>
    <t>КПП</t>
  </si>
  <si>
    <t>ОГРН</t>
  </si>
  <si>
    <t>в ведении субъекта Российской Федерации</t>
  </si>
  <si>
    <t>ПОО</t>
  </si>
  <si>
    <t>гол</t>
  </si>
  <si>
    <t>Краевое государственное бюджетное профессиональное образовательное учреждение "Алтайский государственный колледж"</t>
  </si>
  <si>
    <t>2224014317</t>
  </si>
  <si>
    <t>222101001</t>
  </si>
  <si>
    <t>1022201507900</t>
  </si>
  <si>
    <t>краевое государственное бюджетное профессиональное образовательное учреждение "Алтайский государственный музыкальный колледж"</t>
  </si>
  <si>
    <t>2225015056</t>
  </si>
  <si>
    <t>222501001</t>
  </si>
  <si>
    <t>1022201764793</t>
  </si>
  <si>
    <t>краевое государственное бюджетное профессиональное образовательное учреждение "Алтайский агротехнический техникум"</t>
  </si>
  <si>
    <t>2281001360</t>
  </si>
  <si>
    <t>228101001</t>
  </si>
  <si>
    <t>1022202192550</t>
  </si>
  <si>
    <t>Краевое государственное бюджетное профессиональное образовательное учреждение «Волчихинский политехнический колледж»</t>
  </si>
  <si>
    <t>2238001075</t>
  </si>
  <si>
    <t>223801001</t>
  </si>
  <si>
    <t>1022202575537</t>
  </si>
  <si>
    <t>Краевое государственное бюджетное профессиональное образовательное учреждение "Алтайский колледж промышленных технологий и бизнеса"</t>
  </si>
  <si>
    <t>2204051230</t>
  </si>
  <si>
    <t>220401001</t>
  </si>
  <si>
    <t>1102204004572</t>
  </si>
  <si>
    <t>Краевое государственное бюджетное профессиональное образовательное учреждение "Алтайский краевой колледж культуры и искусств"</t>
  </si>
  <si>
    <t>2224005312</t>
  </si>
  <si>
    <t>222401001</t>
  </si>
  <si>
    <t>1022201522287</t>
  </si>
  <si>
    <t>краевое государственное бюджетное профессиональное образовательное учреждение "Алтайский промышленно-экономический колледж"</t>
  </si>
  <si>
    <t>2224010288</t>
  </si>
  <si>
    <t>1022201528348</t>
  </si>
  <si>
    <t>Краевое государственное бюджетное профессиональное образовательное учреждение "Благовещенский строительный техникум"</t>
  </si>
  <si>
    <t>2235003780</t>
  </si>
  <si>
    <t>223501001</t>
  </si>
  <si>
    <t>1022201982571</t>
  </si>
  <si>
    <t>краевое государственное бюджетное профессиональное образовательное учреждение "Барнаульский базовый медицинский колледж"</t>
  </si>
  <si>
    <t>2224010217</t>
  </si>
  <si>
    <t>1022201508075</t>
  </si>
  <si>
    <t>краевое государственное бюджетное профессиональное образовательное учреждение "Барнаульский государственный педагогический колледж имени Василия Константиновича Штильке"</t>
  </si>
  <si>
    <t>2224032676</t>
  </si>
  <si>
    <t>1022201514829</t>
  </si>
  <si>
    <t>Краевое государственное бюджетное профессиональное образовательное учреждение "Алтайский архитектурно-строительный колледж"</t>
  </si>
  <si>
    <t>2224165147</t>
  </si>
  <si>
    <t>1142224000930</t>
  </si>
  <si>
    <t>краевое государственное бюджетное профессиональное образовательное учреждение "Алтайская академия гостеприимства"</t>
  </si>
  <si>
    <t>2223600076</t>
  </si>
  <si>
    <t>222301001</t>
  </si>
  <si>
    <t>1142223009070</t>
  </si>
  <si>
    <t>краевое государственное бюджетное профессиональное образовательное учреждение "Бийский государственный колледж"</t>
  </si>
  <si>
    <t>2227022429</t>
  </si>
  <si>
    <t>1022200570193</t>
  </si>
  <si>
    <t>краевое государственное бюджетное профессиональное образовательное учреждение "Бийский техникум лесного хозяйства"</t>
  </si>
  <si>
    <t>2226008460</t>
  </si>
  <si>
    <t>1022200560634</t>
  </si>
  <si>
    <t>краевое государственное бюджетное профессиональное образовательное учреждение «Бийский медицинский колледж»</t>
  </si>
  <si>
    <t>2226020789</t>
  </si>
  <si>
    <t>1022200554276</t>
  </si>
  <si>
    <t>краевое государственное бюджетное профессиональное образовательное учреждение «Бийский педагогический колледж имени Дмитрия Ивановича Кузнецова»</t>
  </si>
  <si>
    <t>2226008213</t>
  </si>
  <si>
    <t>1022200568741</t>
  </si>
  <si>
    <t>краевое государственное бюджетное профессиональное образовательное учреждение "Благовещенский медицинский техникум"</t>
  </si>
  <si>
    <t>2235005071</t>
  </si>
  <si>
    <t>1022201981340</t>
  </si>
  <si>
    <t>краевое государственное бюджетное профессиональное образовательное учреждение "Каменский агротехнический техникум"</t>
  </si>
  <si>
    <t>2247001787</t>
  </si>
  <si>
    <t>220701001</t>
  </si>
  <si>
    <t>1022200754333</t>
  </si>
  <si>
    <t>краевое государственное бюджетное профессиональное образовательное учреждение "Каменский медицинский колледж"</t>
  </si>
  <si>
    <t>2207001928</t>
  </si>
  <si>
    <t>1022200752200</t>
  </si>
  <si>
    <t>краевое государственное бюджетное профессиональное образовательное учреждение "Каменский педагогический колледж"</t>
  </si>
  <si>
    <t>2207001935</t>
  </si>
  <si>
    <t>1022200753662</t>
  </si>
  <si>
    <t>Краевое государственное бюджетное профессиональное образовательное учреждение "Новоалтайское государственное художественное училище (техникум)"</t>
  </si>
  <si>
    <t>2208005763</t>
  </si>
  <si>
    <t>220801001</t>
  </si>
  <si>
    <t>1022200770470</t>
  </si>
  <si>
    <t>краевое государственное бюджетное профессиональное образовательное учреждение "Павловский аграрный техникум"</t>
  </si>
  <si>
    <t>2261003433</t>
  </si>
  <si>
    <t>226101001</t>
  </si>
  <si>
    <t>1022202364029</t>
  </si>
  <si>
    <t>Краевое государственное бюджетное профессиональное образовательное учреждение «Родинский медицинский колледж»</t>
  </si>
  <si>
    <t>2267001915</t>
  </si>
  <si>
    <t>226701001</t>
  </si>
  <si>
    <t>1022202576582</t>
  </si>
  <si>
    <t>краевое государственное бюджетное профессиональное образовательное учреждение "Рубцовский аграрно-промышленный техникум"</t>
  </si>
  <si>
    <t>2209011174</t>
  </si>
  <si>
    <t>220901001</t>
  </si>
  <si>
    <t>1022200814030</t>
  </si>
  <si>
    <t>Краевое государственное бюджетное профессиональное образовательное учреждение «Рубцовский медицинский колледж»</t>
  </si>
  <si>
    <t>2209014087</t>
  </si>
  <si>
    <t>1022200812347</t>
  </si>
  <si>
    <t>Краевое государственное бюджетное профессиональное образовательное учреждение "Рубцовский педагогический колледж"</t>
  </si>
  <si>
    <t>2209011304</t>
  </si>
  <si>
    <t>1022200804340</t>
  </si>
  <si>
    <t>Краевое государственное бюджетное профессиональное образовательное учреждение "Славгородский аграрный техникум"</t>
  </si>
  <si>
    <t>2270002330</t>
  </si>
  <si>
    <t>221001001</t>
  </si>
  <si>
    <t>1022200866203</t>
  </si>
  <si>
    <t>краевое государственное бюджетное профессиональное образовательное учреждение "Славгородский педагогический колледж"</t>
  </si>
  <si>
    <t>2210002262</t>
  </si>
  <si>
    <t>1022200865455</t>
  </si>
  <si>
    <t>Краевое государственное бюджетное профессиональное образовательное учреждение "Тальменский технологический техникум"</t>
  </si>
  <si>
    <t>2277012507</t>
  </si>
  <si>
    <t>227701001</t>
  </si>
  <si>
    <t>1122208001574</t>
  </si>
  <si>
    <t>Краевое государственное бюджетное профессиональное образовательное учреждение "Международный колледж сыроделия и профессиональных технологий"</t>
  </si>
  <si>
    <t>2224153310</t>
  </si>
  <si>
    <t>1122224002856</t>
  </si>
  <si>
    <t>краевое государственное бюджетное профессиональное образовательное учреждение "Алтайское училище олимпийского резерва"</t>
  </si>
  <si>
    <t>2224048154</t>
  </si>
  <si>
    <t>1022201526544</t>
  </si>
  <si>
    <t>Краевое государственное бюджетное профессиональное образовательное учреждение "Алтайский транспортный техникум"</t>
  </si>
  <si>
    <t>2223014610</t>
  </si>
  <si>
    <t>1022201394050</t>
  </si>
  <si>
    <t>Краевое государственное бюджетное профессиональное образовательное учреждение "Барнаульский лицей железнодорожного транспорта"</t>
  </si>
  <si>
    <t>2221013690</t>
  </si>
  <si>
    <t>1022200912480</t>
  </si>
  <si>
    <t>Краевое государственное бюджетное профессиональное образовательное учреждение "Бийский промышленно-технологический колледж"</t>
  </si>
  <si>
    <t>2204071772</t>
  </si>
  <si>
    <t>1142204004645</t>
  </si>
  <si>
    <t>Краевое государственное бюджетное профессиональное образовательное учреждение "Заринский политехнический техникум"</t>
  </si>
  <si>
    <t>2205002700</t>
  </si>
  <si>
    <t>220501001</t>
  </si>
  <si>
    <t>1022200706857</t>
  </si>
  <si>
    <t>Краевое государственное бюджетное профессиональное образовательное учреждение "Алейский технологический техникум"</t>
  </si>
  <si>
    <t>2201003157</t>
  </si>
  <si>
    <t>220101001</t>
  </si>
  <si>
    <t>1022200508098</t>
  </si>
  <si>
    <t>Краевое государственное бюджетное профессиональное образовательное учреждение «Новоалтайский лицей профессионального образования»</t>
  </si>
  <si>
    <t>2208005682</t>
  </si>
  <si>
    <t>1022200768710</t>
  </si>
  <si>
    <t>Краевое государственное бюджетное профессиональное образовательное учреждение «Бочкаревский лицей профессионального образования»</t>
  </si>
  <si>
    <t>2287002949</t>
  </si>
  <si>
    <t>228701001</t>
  </si>
  <si>
    <t>1022202914964</t>
  </si>
  <si>
    <t>Краевое государственное бюджетное профессиональное образовательное учреждение "Егорьевский лицей профессионального образования"</t>
  </si>
  <si>
    <t>2239000532</t>
  </si>
  <si>
    <t>223901001</t>
  </si>
  <si>
    <t>1022202612629</t>
  </si>
  <si>
    <t>Краевое государственное бюджетное профессиональное образовательное учреждение «Благовещенский профессиональный лицей»</t>
  </si>
  <si>
    <t>2235001616</t>
  </si>
  <si>
    <t>1022201982560</t>
  </si>
  <si>
    <t>краевое государственное бюджетное профессиональное образовательное учреждение «Усть-Калманский лицей профессионального образования»</t>
  </si>
  <si>
    <t>2284003253</t>
  </si>
  <si>
    <t>228401001</t>
  </si>
  <si>
    <t>1022202863462</t>
  </si>
  <si>
    <t>Краевое государственное бюджетное профессиональное образовательное учреждение «Профессиональный лицей Немецкого национального района»</t>
  </si>
  <si>
    <t>2259000555</t>
  </si>
  <si>
    <t>225901001</t>
  </si>
  <si>
    <t>1022200864685</t>
  </si>
  <si>
    <t>Краевое государственное бюджетное профессиональное образовательное учреждение "Ребрихинский лицей профессионального образования"</t>
  </si>
  <si>
    <t>2266002200</t>
  </si>
  <si>
    <t>226601001</t>
  </si>
  <si>
    <t>1022202564658</t>
  </si>
  <si>
    <t>Краевое государственное бюджетное профессиональное образовательное учреждение «Локтевский технологический техникум»</t>
  </si>
  <si>
    <t>2256001960</t>
  </si>
  <si>
    <t>225601001</t>
  </si>
  <si>
    <t>1022202283641</t>
  </si>
  <si>
    <t xml:space="preserve">Краевое государственное бюджетное профессиональное образовательное учреждение «Алтайский политехнический техникум» </t>
  </si>
  <si>
    <t>2225020440</t>
  </si>
  <si>
    <t>1032202261035</t>
  </si>
  <si>
    <t>Краевое государственное бюджетное профессиональное образовательное учреждение "Смоленский лицей профессионального образования"</t>
  </si>
  <si>
    <t>2271001516</t>
  </si>
  <si>
    <t>227101001</t>
  </si>
  <si>
    <t>1022202666991</t>
  </si>
  <si>
    <t>Краевое государственное бюджетное профессиональное образовательное учреждение «Солонешенский лицей профессионального образования»</t>
  </si>
  <si>
    <t>2273002610</t>
  </si>
  <si>
    <t>227301001</t>
  </si>
  <si>
    <t>1022201906594</t>
  </si>
  <si>
    <t>краевое государственное бюджетное профессиональное образовательное учреждение "Яровской политехнический техникум"</t>
  </si>
  <si>
    <t>2211001053</t>
  </si>
  <si>
    <t>221101001</t>
  </si>
  <si>
    <t>1022200882362</t>
  </si>
  <si>
    <t>Краевое государственное бюджетное профессиональное образовательное учреждение «Ключевский лицей профессионального образования»</t>
  </si>
  <si>
    <t>2248002159</t>
  </si>
  <si>
    <t>224801001</t>
  </si>
  <si>
    <t>1022202314881</t>
  </si>
  <si>
    <t>фил</t>
  </si>
  <si>
    <t>Филиал краевого государственного бюджетного профессионального образовательного учреждения "Алтайский транспортный техникум" в с. Первомайское</t>
  </si>
  <si>
    <t>0</t>
  </si>
  <si>
    <t>филиал краевого государственного бюджетного профессионального образовательного учреждения «Алтайская академия гостеприимства» в г.Белокуриха</t>
  </si>
  <si>
    <t>220343001</t>
  </si>
  <si>
    <t>Филиал КГБПОУ «Международный колледж сыроделия и профессиональных технологий» с. Алтайское</t>
  </si>
  <si>
    <t>223243001</t>
  </si>
  <si>
    <t>филиал Краевого государственного бюджетного образовательного учреждения «Локтевский технологический техникум»</t>
  </si>
  <si>
    <t>Михайловский филиал КГБПОУ «Волчихинский политехнический колледж»</t>
  </si>
  <si>
    <t>225843001</t>
  </si>
  <si>
    <t>Поспелихинский филиал КГБПОУ «Егорьевский лицей профессионального образования»</t>
  </si>
  <si>
    <t>Романовский филиал КГБПОУ «Ребрихинский лицей профессионального образования»</t>
  </si>
  <si>
    <t>Шипуновский филиал КГБПОУ «Алейский технологический техникум»</t>
  </si>
  <si>
    <t>Тогульский филиал КГБПОУ «Бочкаревский лицей профессионального образования»</t>
  </si>
  <si>
    <t>филиал краевого государственного бюджетного профессионального образовательного учреждения "Алтайский государственный музыкальный колледж" в г. Бийске</t>
  </si>
  <si>
    <t>220443001</t>
  </si>
  <si>
    <t>филиал краевого государственного бюджетного профессионального образовательного учреждения "Алтайский государственный музыкальный колледж" в г. Рубцовске</t>
  </si>
  <si>
    <t>225501001</t>
  </si>
  <si>
    <t>Филиал краевого государственного бюджетного профессионального образовательного учреждения "Заринский политехнический техникум" села Залесово</t>
  </si>
  <si>
    <t xml:space="preserve">краевое государственное бюджетное професиональное образовательное учреждение "Алтайский агротехнический техникум" </t>
  </si>
  <si>
    <t>Министерство здравоохранения Российской Федерации</t>
  </si>
  <si>
    <t>ОВО</t>
  </si>
  <si>
    <t>федеральное государственное бюджетное образовательное учреждение высшего образования "Алтайский государственный медицинский университет" Министерства здравоохранения Российской Федерации</t>
  </si>
  <si>
    <t>2225003156</t>
  </si>
  <si>
    <t>1022201762164</t>
  </si>
  <si>
    <t>Министерство науки и высшего образования Российской Федерации</t>
  </si>
  <si>
    <t>федеральное государственное бюджетное образовательное учреждение высшего образования "Алтайский государственный технический университет им. И.И. Ползунова"</t>
  </si>
  <si>
    <t>2224017710</t>
  </si>
  <si>
    <t>1022201517854</t>
  </si>
  <si>
    <t>федеральное государственное бюджетное образовательное учреждение высшего образования «Алтайский государственный университет»</t>
  </si>
  <si>
    <t>2225004738</t>
  </si>
  <si>
    <t>1022201770106</t>
  </si>
  <si>
    <t>Рубцовский индустриальный институт (филиал) ФГБОУ ВО "Алтайский государственный технический университет имени И.И.Ползунова"</t>
  </si>
  <si>
    <t>220902001</t>
  </si>
  <si>
    <t>Рубцовский институт (филиал) федерального государственного бюджетного образовательного учреждения высшего профессионального образования «Алтайский государственный университет»</t>
  </si>
  <si>
    <t>Филиал федерального государственного бюджетного образовательного учреждения высшего образования "Алтайский государственный университет" в г. Белокурихе</t>
  </si>
  <si>
    <t>220302001</t>
  </si>
  <si>
    <t>филиал федерального государственного бюджетного образовательного учреждения высшего профессионального образования "Алтайский государственный университет" в г. Бийске</t>
  </si>
  <si>
    <t>220402001</t>
  </si>
  <si>
    <t>Министерство просвещения Российской Федерации</t>
  </si>
  <si>
    <t>Федеральное государственное бюджетное образовательное учреждение высшего образования "Алтайский государственный педагогический университет"</t>
  </si>
  <si>
    <t>2221014125</t>
  </si>
  <si>
    <t>1022200907288</t>
  </si>
  <si>
    <t>Правительство Российской Федерации</t>
  </si>
  <si>
    <t xml:space="preserve">Алтайский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 </t>
  </si>
  <si>
    <t>7714086422</t>
  </si>
  <si>
    <t>222443001</t>
  </si>
  <si>
    <t>1027700451976</t>
  </si>
  <si>
    <t>Федеральное агентство железнодорожного транспорта</t>
  </si>
  <si>
    <t>филиал федерального государственного бюджетного образовательного учреждения высшего образования "Сибирский государственный университет путей сообщения" в г. Новоалтайске</t>
  </si>
  <si>
    <t>5402113155</t>
  </si>
  <si>
    <t>220802002</t>
  </si>
  <si>
    <t>1025401011680</t>
  </si>
  <si>
    <t>Частные организации</t>
  </si>
  <si>
    <t xml:space="preserve">Алтайский институт экономики - филиал частного образовательного учреждения высшего образования "Санкт- Петербургский университет технологий управления и экономики" </t>
  </si>
  <si>
    <t>7826001459</t>
  </si>
  <si>
    <t>222143002</t>
  </si>
  <si>
    <t>1027810240260</t>
  </si>
  <si>
    <t>Автономная некоммерческая профессиональная образовательная организация "Алтайский техникум кинологии и предпринимательства"</t>
  </si>
  <si>
    <t>2223046820</t>
  </si>
  <si>
    <t>1042202069271</t>
  </si>
  <si>
    <t>Автономная некоммерческая профессиональная образовательная организация "Бийский технолого-экономический колледж"</t>
  </si>
  <si>
    <t>2204020087</t>
  </si>
  <si>
    <t>1052200501066</t>
  </si>
  <si>
    <t>Профессиональное образовательное частное учреждение "Барнаульский кооперативный техникум Алтайского крайпотребсоюза"</t>
  </si>
  <si>
    <t>2225017261</t>
  </si>
  <si>
    <t>1022201758150</t>
  </si>
  <si>
    <t>Автономная некоммерческая образовательная организация профессионального образования "Алтайский бизнес-колледж"</t>
  </si>
  <si>
    <t>2224180794</t>
  </si>
  <si>
    <t>1162225078399</t>
  </si>
  <si>
    <t>Автономная некоммерческая организация профессионального образования «Тьютория»</t>
  </si>
  <si>
    <t>2223635110</t>
  </si>
  <si>
    <t>1202200039326</t>
  </si>
  <si>
    <t>Государственное автономное учреждение Амурской области профессиональная образовательная организация "Амурский медицинский колледж"</t>
  </si>
  <si>
    <t>2801031893</t>
  </si>
  <si>
    <t>280101001</t>
  </si>
  <si>
    <t>1022800524097</t>
  </si>
  <si>
    <t>Государственное профессиональное образовательное бюджетное учреждение Амурской области "Амурский колледж искусств и культуры"</t>
  </si>
  <si>
    <t>2801032537</t>
  </si>
  <si>
    <t>1022800532325</t>
  </si>
  <si>
    <t>государственное профессиональное образовательное автономное учреждение Амурской области "Амурский педагогический колледж"</t>
  </si>
  <si>
    <t>2801107736</t>
  </si>
  <si>
    <t>1052800106127</t>
  </si>
  <si>
    <t>государственное профессиональное образовательное автономное учреждение Амурской области "Амурский аграрный колледж"</t>
  </si>
  <si>
    <t>2801023388</t>
  </si>
  <si>
    <t>1022800526253</t>
  </si>
  <si>
    <t xml:space="preserve">Государственное профессиональное образовательное автономное учреждение Амурской области "Благовещенский политехнический колледж" </t>
  </si>
  <si>
    <t>2801033210</t>
  </si>
  <si>
    <t>1022800532809</t>
  </si>
  <si>
    <t>государственное профессиональное образовательное автономное учреждение Амурской области «Амурский колледж сервиса и торговли»</t>
  </si>
  <si>
    <t>2801031452</t>
  </si>
  <si>
    <t>1022800514043</t>
  </si>
  <si>
    <t>государственное профессиональное образовательное автономное учреждение Амурской области "Амурский колледж строительства и жилищно-коммунального хозяйства"</t>
  </si>
  <si>
    <t>2801020450</t>
  </si>
  <si>
    <t>1022800532171</t>
  </si>
  <si>
    <t>Государственное профессиональное образовательное автономное учреждение Амурской области "Райчихинский индустриальный техникум"</t>
  </si>
  <si>
    <t>2806000810</t>
  </si>
  <si>
    <t>280601001</t>
  </si>
  <si>
    <t>1022800871928</t>
  </si>
  <si>
    <t>Государственное профессиональное образовательное автономное учреждение Амурской области «Амурский казачий колледж»</t>
  </si>
  <si>
    <t>2817004920</t>
  </si>
  <si>
    <t>281701001</t>
  </si>
  <si>
    <t>1122804001242</t>
  </si>
  <si>
    <t>Государственное профессиональное образовательное автономное учреждение Амурской области "Амурский многофункциональный центр профессиональных квалификаций"</t>
  </si>
  <si>
    <t>2804003051</t>
  </si>
  <si>
    <t>280401001</t>
  </si>
  <si>
    <t>1022800710613</t>
  </si>
  <si>
    <t>Государственное профессиональное образовательное автономное учреждение Амурской области "Амурский технический колледж"</t>
  </si>
  <si>
    <t>2807007135</t>
  </si>
  <si>
    <t>280701001</t>
  </si>
  <si>
    <t>1022800762907</t>
  </si>
  <si>
    <t>государственное профессиональное образовательное автономное учреждение Амурской области "Амурский колледж транспорта и дорожного хозяйства"</t>
  </si>
  <si>
    <t>2801030240</t>
  </si>
  <si>
    <t>1022800511612</t>
  </si>
  <si>
    <t>филиал государственного автономного учреждения Амурской области профессиональной образовательной организации "Амурский медицинский колледж" в г.Зея</t>
  </si>
  <si>
    <t>280543001</t>
  </si>
  <si>
    <t>филиал государственного автономного учреждения Амурской области профессиональной образовательной организации "Амурский медицинский колледж" в г.Райчихинске</t>
  </si>
  <si>
    <t>280603001</t>
  </si>
  <si>
    <t>федеральное государственное бюджетное образовательное учреждение высшего образования «Амурский государственный университет»</t>
  </si>
  <si>
    <t>2801027174</t>
  </si>
  <si>
    <t>1022800526154</t>
  </si>
  <si>
    <t>Федеральное государственное бюджетное образовательное учреждение высшего образования "Благовещенский государственный педагогический университет"</t>
  </si>
  <si>
    <t>2801027713</t>
  </si>
  <si>
    <t>1022800517552</t>
  </si>
  <si>
    <t>Министерство сельского хозяйства Российской Федерации</t>
  </si>
  <si>
    <t>федеральное государственное бюджетное образовательное учреждение высшего образования "Дальневосточный государственный аграрный университет"</t>
  </si>
  <si>
    <t>2801028298</t>
  </si>
  <si>
    <t>1022800525923</t>
  </si>
  <si>
    <t>Благовещенский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</si>
  <si>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280102001</t>
  </si>
  <si>
    <t>Амурский институт железнодорожного транспорта - филиал федерального государственного бюджетного образовательного учреждения высшего образования "Дальневосточный государственный университет путей сообщения" в г. Свободном</t>
  </si>
  <si>
    <t>2724018158</t>
  </si>
  <si>
    <t>280702001</t>
  </si>
  <si>
    <t>1022701287652</t>
  </si>
  <si>
    <t>Байкало-Амурский институт железнодорожного транспорта - филиал федерального государственного бюджетного образовательного учреждения высшего образования "Дальневосточный государственный университет путей сообщения" в г. Тынде</t>
  </si>
  <si>
    <t>280831001</t>
  </si>
  <si>
    <t>Федеральное агентство морского и речного транспорта</t>
  </si>
  <si>
    <t>Амурский филиал Федерального бюджетного образовательного учреждения высшего профессионального образования "Морской государственный университет имени адмирала Г.И.Невельского"</t>
  </si>
  <si>
    <t>2540009788</t>
  </si>
  <si>
    <t>1022502259504</t>
  </si>
  <si>
    <t>Частное некоммерческое профессиональное образовательное учреждение "Покровский горный колледж"</t>
  </si>
  <si>
    <t>2805004812</t>
  </si>
  <si>
    <t>280501001</t>
  </si>
  <si>
    <t>1082800000436</t>
  </si>
  <si>
    <t>государственное автономное профессиональное образовательное учреждение Архангельской области "Архангельский медицинский колледж"</t>
  </si>
  <si>
    <t>2901018078</t>
  </si>
  <si>
    <t>290101001</t>
  </si>
  <si>
    <t>1022900541157</t>
  </si>
  <si>
    <t>государственное автономное профессиональное образовательное учреждение Архангельской области "Архангельский техникум водных магистралей имени С.Н. Орешкова"</t>
  </si>
  <si>
    <t>2901001596</t>
  </si>
  <si>
    <t>1022900535690</t>
  </si>
  <si>
    <t>Государственное автономное профессиональное образовательное учреждение Архангельской области «Архангельский торгово-экономический колледж»</t>
  </si>
  <si>
    <t>2901018046</t>
  </si>
  <si>
    <t>1032900002937</t>
  </si>
  <si>
    <t>государственное автономное профессиональное образовательное учреждение Архангельской области "Вельский сельскохозяйственный техникум имени Г.И. Шибанова"</t>
  </si>
  <si>
    <t>2907010149</t>
  </si>
  <si>
    <t>290701001</t>
  </si>
  <si>
    <t>1052907010804</t>
  </si>
  <si>
    <t>Государственное автономное профессиональное образовательное учреждение Архангельской области "Няндомский железнодорожный колледж"</t>
  </si>
  <si>
    <t>2918008208</t>
  </si>
  <si>
    <t>291801001</t>
  </si>
  <si>
    <t>1072918000044</t>
  </si>
  <si>
    <t>Государственное автономное профессиональное образовательное учреждение Архангельской области "Устьянский индустриальный техникум"</t>
  </si>
  <si>
    <t>2922001090</t>
  </si>
  <si>
    <t>292201001</t>
  </si>
  <si>
    <t>1022901535030</t>
  </si>
  <si>
    <t>Государственное бюджетное профессиональное образовательное учреждение Архангельской области «Архангельский государственный многопрофильный колледж»</t>
  </si>
  <si>
    <t>2921000745</t>
  </si>
  <si>
    <t>292101001</t>
  </si>
  <si>
    <t>1022901496177</t>
  </si>
  <si>
    <t>государственное бюджетное профессиональное образовательное учреждение Архангельской области "Архангельский колледж культуры и искусства"</t>
  </si>
  <si>
    <t>2901033566</t>
  </si>
  <si>
    <t>1022900545513</t>
  </si>
  <si>
    <t>государственное бюджетное профессиональное образовательное учреждение Архангельской области «Архангельский музыкальный колледж»</t>
  </si>
  <si>
    <t>2901008464</t>
  </si>
  <si>
    <t>1022900513624</t>
  </si>
  <si>
    <t>ГОСУДАРСТВЕННОЕ БЮДЖЕТНОЕ ПРОФЕССИОНАЛЬНОЕ ОБРАЗОВАТЕЛЬНОЕ УЧРЕЖДЕНИЕ АРХАНГЕЛЬСКОЙ ОБЛАСТИ "АРХАНГЕЛЬСКИЙ ПЕДАГОГИЧЕСКИЙ КОЛЛЕДЖ"</t>
  </si>
  <si>
    <t>2901018590</t>
  </si>
  <si>
    <t>1022900540552</t>
  </si>
  <si>
    <t>Государственное бюджетное профессиональное образовательное учреждение Архангельской области «Архангельский техникум строительства и экономики»</t>
  </si>
  <si>
    <t>2901040757</t>
  </si>
  <si>
    <t>1022900542940</t>
  </si>
  <si>
    <t>Государственное бюджетное профессиональное образовательное учреждение Архангельской области "Архангельский финансово-промышленный колледж"</t>
  </si>
  <si>
    <t>2926002305</t>
  </si>
  <si>
    <t>1022900539276</t>
  </si>
  <si>
    <t>Государственное бюджетное профессиональное образовательное учреждение Архангельской области "Каргопольский педагогический колледж"</t>
  </si>
  <si>
    <t>2911000190</t>
  </si>
  <si>
    <t>291101001</t>
  </si>
  <si>
    <t>1022901294998</t>
  </si>
  <si>
    <t>государственное автономное профессиональное образовательное учреждение Архангельской области "Коряжемский индустриальный техникум"</t>
  </si>
  <si>
    <t>2905010425</t>
  </si>
  <si>
    <t>290501001</t>
  </si>
  <si>
    <t>1092905000473</t>
  </si>
  <si>
    <t>Государственное бюджетное профессиональное образовательное учреждение Архангельской области "Котласский педагогический колледж имени А.М. Меркушева"</t>
  </si>
  <si>
    <t>2904005976</t>
  </si>
  <si>
    <t>290401001</t>
  </si>
  <si>
    <t>1022901024068</t>
  </si>
  <si>
    <t>Государственное бюджетное профессиональное образовательное учреждение Архангельской области "Мирнинский промышленно-экономический техникум"</t>
  </si>
  <si>
    <t>2925002172</t>
  </si>
  <si>
    <t>292501001</t>
  </si>
  <si>
    <t>1022901468150</t>
  </si>
  <si>
    <t>государственное автономное профессиональное образовательное учреждение Архангельской области «Вельский индустриально-экономический колледж»</t>
  </si>
  <si>
    <t>2907001306</t>
  </si>
  <si>
    <t>1022901217008</t>
  </si>
  <si>
    <t>Государственное бюджетное профессиональное образовательное учреждение Архангельской области "Березниковский индустриальный техникум"</t>
  </si>
  <si>
    <t>2910001730</t>
  </si>
  <si>
    <t>291001001</t>
  </si>
  <si>
    <t>1022901272184</t>
  </si>
  <si>
    <t>государственное автономное профессиональное образовательное учреждение Архангельской области «Архангельский политехнический техникум»</t>
  </si>
  <si>
    <t>2901034288</t>
  </si>
  <si>
    <t>1022900521786</t>
  </si>
  <si>
    <t xml:space="preserve">Государственное бюджетное профессиональное образовательное учреждение Архангельской области «Верхнетоемский лесной техникум» </t>
  </si>
  <si>
    <t>2908003105</t>
  </si>
  <si>
    <t>290801001</t>
  </si>
  <si>
    <t>1022901236302</t>
  </si>
  <si>
    <t>Государственное автономное профессиональное образовательное учреждение Архангельской области "Новодвинский индустриальный техникум"</t>
  </si>
  <si>
    <t>2903007191</t>
  </si>
  <si>
    <t>290301001</t>
  </si>
  <si>
    <t>1052903013811</t>
  </si>
  <si>
    <t>Государственное бюджетное профессиональное образовательное учреждение Архангельской области "Плесецкий торгово-промышленный техникум"</t>
  </si>
  <si>
    <t>2920005363</t>
  </si>
  <si>
    <t>292001001</t>
  </si>
  <si>
    <t>1022901465927</t>
  </si>
  <si>
    <t>Государственное бюджетное профессиональное образовательное учреждение Архангельской области "Шипицынский агропромышленный техникум"</t>
  </si>
  <si>
    <t>2913002410</t>
  </si>
  <si>
    <t>1022901024035</t>
  </si>
  <si>
    <t>Государственное автономное профессиональное образовательное учреждение Архангельской области "Красноборский лесотехнический техникум"</t>
  </si>
  <si>
    <t>2914000409</t>
  </si>
  <si>
    <t>291401001</t>
  </si>
  <si>
    <t>1022901354035</t>
  </si>
  <si>
    <t>Государственное бюджетное профессиональное образовательное учреждение Архангельской области "Котласский транспортный техникум"</t>
  </si>
  <si>
    <t>2904007170</t>
  </si>
  <si>
    <t>1022901023683</t>
  </si>
  <si>
    <t xml:space="preserve">ГОСУДАРСТВЕННОЕ АВТОНОМНОЕ ПРОФЕССИОНАЛЬНОЕ ОБРАЗОВАТЕЛЬНОЕ УЧРЕЖДЕНИЕ АРХАНГЕЛЬСКОЙ ОБЛАСТИ "ТЕХНИКУМ СТРОИТЕЛЬСТВА, ДИЗАЙНА И ТЕХНОЛОГИЙ" </t>
  </si>
  <si>
    <t>2902016122</t>
  </si>
  <si>
    <t>290201001</t>
  </si>
  <si>
    <t>1022900836914</t>
  </si>
  <si>
    <t xml:space="preserve">Государственное автономное профессиональное образовательное учреждение Архангельской области «Котласский электромеханический техникум» </t>
  </si>
  <si>
    <t>2904000939</t>
  </si>
  <si>
    <t>1022901024112</t>
  </si>
  <si>
    <t>государственное автономное профессиональное образовательное учреждение Архангельской области "Каргопольский индустриальный техникум"</t>
  </si>
  <si>
    <t>2911001370</t>
  </si>
  <si>
    <t>1022901296000</t>
  </si>
  <si>
    <t>Государственное бюджетное профессиональное образовательное учреждение Архангельской области «Техникум судостроения и машиностроения»</t>
  </si>
  <si>
    <t>2902016250</t>
  </si>
  <si>
    <t>1022900836562</t>
  </si>
  <si>
    <t>государственное бюджетное профессиональное образовательное учреждение Архангельской области "Онежский индустриальный техникум"</t>
  </si>
  <si>
    <t>2906001399</t>
  </si>
  <si>
    <t>290601001</t>
  </si>
  <si>
    <t>1022901175868</t>
  </si>
  <si>
    <t>ГОСУДАРСТВЕННОЕ АВТОНОМНОЕ ПРОФЕССИОНАЛЬНОЕ ОБРАЗОВАТЕЛЬНОЕ УЧРЕЖДЕНИЕ АРХАНГЕЛЬСКОЙ ОБЛАСТИ "СЕВЕРОДВИНСКИЙ ТЕХНИКУМ СОЦИАЛЬНОЙ ИНФРАСТРУКТУРЫ"</t>
  </si>
  <si>
    <t>2902016316</t>
  </si>
  <si>
    <t>1022900836100</t>
  </si>
  <si>
    <t>Государственное бюджетное профессиональное образовательное учреждение Архангельской области "Северодвинский техникум судостроения и судоремонта"</t>
  </si>
  <si>
    <t>2902015432</t>
  </si>
  <si>
    <t>1022900837299</t>
  </si>
  <si>
    <t>Государственное бюджетное профессиональное образовательное учреждение Архангельской области «Северодвинский техникум электромонтажа и связи»</t>
  </si>
  <si>
    <t>2902016161</t>
  </si>
  <si>
    <t>1022900842381</t>
  </si>
  <si>
    <t>Государственное бюджетное профессиональное образовательное учреждение Архангельской области "Пинежский индустриальный техникум"</t>
  </si>
  <si>
    <t>2919001702</t>
  </si>
  <si>
    <t>291901001</t>
  </si>
  <si>
    <t>1022901443069</t>
  </si>
  <si>
    <t>Государственное бюджетное профессиональное образовательное учреждение "Профессиональное училище № 27 имени Н.Д.Буторина"</t>
  </si>
  <si>
    <t>2923000275</t>
  </si>
  <si>
    <t>292301001</t>
  </si>
  <si>
    <t>1022901564443</t>
  </si>
  <si>
    <t>ГОСУДАРСТВЕННОЕ БЮДЖЕТНОЕ ПРОФЕССИОНАЛЬНОЕ ОБРАЗОВАТЕЛЬНОЕ УЧРЕЖДЕНИЕ АРХАНГЕЛЬСКОЙ ОБЛАСТИ «СЕВЕРНЫЙ ТЕХНИКУМ ТРАНСПОРТА И ТЕХНОЛОГИЙ»</t>
  </si>
  <si>
    <t>2901040108</t>
  </si>
  <si>
    <t>1022900538407</t>
  </si>
  <si>
    <t>государственное бюджетное профессиональное образовательное учреждение Архангельской области «Техникум строительства и городского хозяйства»</t>
  </si>
  <si>
    <t>2901061796</t>
  </si>
  <si>
    <t>1022900542500</t>
  </si>
  <si>
    <t>Государственное бюджетное профессиональное образовательное учреждение Архангельской области «Североонежское специальное учебно-воспитательное учреждение»</t>
  </si>
  <si>
    <t>2920010116</t>
  </si>
  <si>
    <t>1052920015829</t>
  </si>
  <si>
    <t>филиал государственного автономного профессионального образовательного учреждения Архангельской области «Архангельский медицинский колледж» в г. Северодвинске</t>
  </si>
  <si>
    <t>федеральное государственное бюджетное образовательное учреждение высшего образования «Северный государственный медицинский университет» Министерства здравоохранения Российской Федерации</t>
  </si>
  <si>
    <t>2901047671</t>
  </si>
  <si>
    <t>1022900529431</t>
  </si>
  <si>
    <t>Федеральное государственное автономное образовательное учреждение высшего образования «Северный (Арктический) федеральный университет имени М. В. Ломоносова».</t>
  </si>
  <si>
    <t>2901039102</t>
  </si>
  <si>
    <t>1022900517793</t>
  </si>
  <si>
    <t>Филиал федерального государственного автономного образовательного учреждения высшего образования "Северный (Арктический) федеральный университет имени М.В. Ломоносова" в г. Северодвинске Архангельской области</t>
  </si>
  <si>
    <t>290243001</t>
  </si>
  <si>
    <t>Министерство цифрового развития, связи и массовых коммуникаций Российской Федерации</t>
  </si>
  <si>
    <t>Архангельский колледж телекоммуникаций (филиал) федерального государственного образовательного бюджетного учреждения высшего образования «Санкт-Петербургский государственный университет телекоммуникаций им. проф. М.А.Бонч-Бруевича»</t>
  </si>
  <si>
    <t>7808004760</t>
  </si>
  <si>
    <t>290102001</t>
  </si>
  <si>
    <t>1027809197635</t>
  </si>
  <si>
    <t>Котласский филиал Федерального государственного бюджетного образовательного учреждения высшего образования "Государственный университет морского и речного флота имени адмирала С.О.Макарова"</t>
  </si>
  <si>
    <t>7805029012</t>
  </si>
  <si>
    <t>290443001</t>
  </si>
  <si>
    <t>1037811048989</t>
  </si>
  <si>
    <t>Арктический морской институт имени В.И. Воронина - филиал ФГБОУ ВО «ГУМРФ имени адмирала С.О. Макарова»</t>
  </si>
  <si>
    <t>290143001</t>
  </si>
  <si>
    <t>Профессиональное образовательное учреждение частное «КОЛЛЕДЖ МЕНЕДЖМЕНТА»</t>
  </si>
  <si>
    <t>2901116621</t>
  </si>
  <si>
    <t>1032900022704</t>
  </si>
  <si>
    <t>Профессиональное образовательное учреждение "Северодвинский колледж управления и информационных технологий"</t>
  </si>
  <si>
    <t>2902043905</t>
  </si>
  <si>
    <t>1022900834989</t>
  </si>
  <si>
    <t>Частное образовательное учреждение среднего профессионального образования "Колледж управления и права"</t>
  </si>
  <si>
    <t>2901286310</t>
  </si>
  <si>
    <t>1172901007278</t>
  </si>
  <si>
    <t>государственное бюджетное профессиональное образовательное учреждение Астраханской области "Астраханский автомобильно-дорожный колледж"</t>
  </si>
  <si>
    <t>3015009636</t>
  </si>
  <si>
    <t>301501001</t>
  </si>
  <si>
    <t>1023000866899</t>
  </si>
  <si>
    <t>Государственное бюджетное профессиональное образовательное учреждение Астраханской области "Астраханский государственный колледж профессиональных технологий"</t>
  </si>
  <si>
    <t>3016001728</t>
  </si>
  <si>
    <t>301901001</t>
  </si>
  <si>
    <t>1023000823064</t>
  </si>
  <si>
    <t>государственное бюджетное профессиональное образовательное учреждение Астраханской области "Астраханский государственный политехнический колледж"</t>
  </si>
  <si>
    <t>3015020277</t>
  </si>
  <si>
    <t>1023000844767</t>
  </si>
  <si>
    <t>Государственное бюджетное профессиональное образовательное учреждение Астраханской области "Астраханский колледж вычислительной техники"</t>
  </si>
  <si>
    <t>3016006099</t>
  </si>
  <si>
    <t>1023000824440</t>
  </si>
  <si>
    <t>Государственное бюджетное профессиональное образовательное учреждение Астраханской области "Астраханский технологический техникум"</t>
  </si>
  <si>
    <t>3015010568</t>
  </si>
  <si>
    <t>1023000823075</t>
  </si>
  <si>
    <t>Государственное бюджетное профессиональное образовательное учреждение Астраханской области "Камызякский сельскохозяйственный колледж"</t>
  </si>
  <si>
    <t>3005002744</t>
  </si>
  <si>
    <t>300501001</t>
  </si>
  <si>
    <t>1023000846549</t>
  </si>
  <si>
    <t>Государственное автономное профессиональное образовательное учреждение Астраханской области "Астраханский социально-педагогический колледж"</t>
  </si>
  <si>
    <t>3016025912</t>
  </si>
  <si>
    <t>1023000842347</t>
  </si>
  <si>
    <t>государственное бюджетное учреждение "Профессиональная образовательная организация "Астраханский базовый медицинский колледж"</t>
  </si>
  <si>
    <t>3017016269</t>
  </si>
  <si>
    <t>302501001</t>
  </si>
  <si>
    <t>1023000860200</t>
  </si>
  <si>
    <t>Государственное бюджетное профессиональное образовательное учреждение Астраханской области "Астраханский колледж культуры и искусств"</t>
  </si>
  <si>
    <t>3015052769</t>
  </si>
  <si>
    <t>1023000853974</t>
  </si>
  <si>
    <t>Государственное бюджетное профессиональное образовательное учреждение Астраханской области "Астраханский музыкальный колледж имени М.П. Мусоргского"</t>
  </si>
  <si>
    <t>3015045264</t>
  </si>
  <si>
    <t>301302001</t>
  </si>
  <si>
    <t>1033000802867</t>
  </si>
  <si>
    <t>Государственное бюджетное профессиональное образовательное учреждение Астраханской области "Астраханское художественное училище (техникум) имени П.А.Власова"</t>
  </si>
  <si>
    <t>3015050923</t>
  </si>
  <si>
    <t>1033000801008</t>
  </si>
  <si>
    <t>государственное бюджетное профессиональное образовательное учреждение Астраханской области "Астраханский губернский техникум"</t>
  </si>
  <si>
    <t>3015096251</t>
  </si>
  <si>
    <t>1123015001361</t>
  </si>
  <si>
    <t>Государственное автономное профессиональное образовательное учреждение Астраханской области "Черноярский губернский колледж"</t>
  </si>
  <si>
    <t>3011006641</t>
  </si>
  <si>
    <t>301101001</t>
  </si>
  <si>
    <t>1083024000289</t>
  </si>
  <si>
    <t>Государственное автономное профессиональное образовательное учреждение Астраханской области «Астраханский колледж арт-фэшн индустрии»</t>
  </si>
  <si>
    <t>3016018792</t>
  </si>
  <si>
    <t>1023000872212</t>
  </si>
  <si>
    <t>Государственное автономное профессиональное образовательное учреждение Астраханской области "Астраханский агротехнический техникум"</t>
  </si>
  <si>
    <t>3025009018</t>
  </si>
  <si>
    <t>1133025002990</t>
  </si>
  <si>
    <t>Ахтубинский филиал ГБПОУ АО "Астраханский автомобильно-дорожный колледж"</t>
  </si>
  <si>
    <t>Наримановский филиал Государственного бюджетного профессионального образовательного учреждения Астраханской области "Астраханский государственный колледж профессиональных технологий"</t>
  </si>
  <si>
    <t>Володарский филиал государственного бюджетного профессионального образовательного учреждения Астраханской области "Астраханский государственный политехнический колледж"</t>
  </si>
  <si>
    <t>Лиманский филиал государственного бюджетного профессионального образовательного учреждения Астраханской области "Астраханский государственный политехнический колледж"</t>
  </si>
  <si>
    <t>Харабалинский филиал государственного бюджетного профессионального образовательного учреждения Астраханской области "Астраханский государственный политехнический колледж"</t>
  </si>
  <si>
    <t>Астраханский филиал государственного бюджетного профессионального учреждения "Жирновский нефтяной техникум"</t>
  </si>
  <si>
    <t>3407100854</t>
  </si>
  <si>
    <t>300803001</t>
  </si>
  <si>
    <t>1023404971897</t>
  </si>
  <si>
    <t>филиал ГАПОУ Астраханской области "Астраханский агротехнический техникум" в селе Красный Яр</t>
  </si>
  <si>
    <t>Икрянинский филиал ГБПОУ АО Астраханский технологический техникум"</t>
  </si>
  <si>
    <t>филиал государственного бюджетного учреждения "Профессиональная образовательная организация "Астраханский базовый медицинский колледж" в г. Ахтубинск</t>
  </si>
  <si>
    <t>Приволжский филиал Государственного бюджетного профессионального образовательного учреждения Астраханской области "Астраханский государственный колледж профессиональных технологий"</t>
  </si>
  <si>
    <t>федеральное государственное бюджетное образовательное учреждение высшего образования «Астраханский государственный медицинский университет» Министерства здравоохранения Российской Федерации</t>
  </si>
  <si>
    <t>3015010536</t>
  </si>
  <si>
    <t>1023000857285</t>
  </si>
  <si>
    <t>федеральное государственное бюджетное образовательное учреждение высшего образования «Астраханский государственный университет имени В.Н.Татищева»</t>
  </si>
  <si>
    <t>3016009269</t>
  </si>
  <si>
    <t>301601001</t>
  </si>
  <si>
    <t>1023000818554</t>
  </si>
  <si>
    <t>федеральное государственное бюджетное профессиональное образовательное учреждение "Астраханское специальное учебно-воспитательное учреждение закрытого типа"</t>
  </si>
  <si>
    <t>3018016656</t>
  </si>
  <si>
    <t>301801001</t>
  </si>
  <si>
    <t>1023000855074</t>
  </si>
  <si>
    <t>государственное автономное образовательное учреждение Астраханской области высшего образования "Астраханский государственный архитектурно-строительный университет"</t>
  </si>
  <si>
    <t>3016008360</t>
  </si>
  <si>
    <t>1023000833954</t>
  </si>
  <si>
    <t>Енотаевский филиал государственного автономного образовательного учреждения Астраханской области высшего образования "Астраханский государственный архитектурно - строительный университет"</t>
  </si>
  <si>
    <t>Харабалинский филиал государственного автономного образовательного учреждения Астраханской области высшего образования "Астраханский государственный архитектурно - строительный университет"</t>
  </si>
  <si>
    <t>Каспийский институт морского и речного транспорта имени генерал-адмирала Ф.М. Апраксина - филиал Федерального государственного бюджетного образовательного учреждения высшего образования "Волжский государственный университет водного транспорта"</t>
  </si>
  <si>
    <t>5260001076</t>
  </si>
  <si>
    <t>301543002</t>
  </si>
  <si>
    <t>1025203032645</t>
  </si>
  <si>
    <t>Федеральное агентство по рыболовству</t>
  </si>
  <si>
    <t>федеральное государственное бюджетное образовательное учреждение высшего образования "Астраханский государственный технический университет"</t>
  </si>
  <si>
    <t>3016018094</t>
  </si>
  <si>
    <t>1023000861916</t>
  </si>
  <si>
    <t>"Волго-Каспийский морской рыбопромышленный колледж" федерального государственного бюджетного образовательного учреждения высшего профессионального образования "Астраханский государственный технический университет"</t>
  </si>
  <si>
    <t>301543001</t>
  </si>
  <si>
    <t>Образовательная автономная некоммерческая организация высшего образования "Институт мировой экономики и финансов"</t>
  </si>
  <si>
    <t>3015045169</t>
  </si>
  <si>
    <t>1023000823207</t>
  </si>
  <si>
    <t>Астраханский филиал Образовательного частного учреждения высшего образования «Международный юридический институт»</t>
  </si>
  <si>
    <t>7719046938</t>
  </si>
  <si>
    <t>301503001</t>
  </si>
  <si>
    <t>1027700035989</t>
  </si>
  <si>
    <t>Профессиональное образовательное частное учреждение "Астраханский кооперативный техникум экономики и права"</t>
  </si>
  <si>
    <t>3016008561</t>
  </si>
  <si>
    <t>1023000840830</t>
  </si>
  <si>
    <t>Областное государственное автономное профессиональное образовательное учреждение "Белгородский педагогический колледж"</t>
  </si>
  <si>
    <t>3124014940</t>
  </si>
  <si>
    <t>312301001</t>
  </si>
  <si>
    <t>1023101668150</t>
  </si>
  <si>
    <t>Областное государственное автономное профессиональное образовательное учреждение "Валуйский колледж"</t>
  </si>
  <si>
    <t>3126015064</t>
  </si>
  <si>
    <t>312601001</t>
  </si>
  <si>
    <t>1083126001122</t>
  </si>
  <si>
    <t>областное государственное автономное профессиональное образовательное учреждение «Старооскольский педагогический колледж»</t>
  </si>
  <si>
    <t>3128006185</t>
  </si>
  <si>
    <t>312801001</t>
  </si>
  <si>
    <t>1023102368310</t>
  </si>
  <si>
    <t>Областное государственное автономное профессиональное образовательное учреждение "Яковлевский педагогический колледж"</t>
  </si>
  <si>
    <t>3121000240</t>
  </si>
  <si>
    <t>312101001</t>
  </si>
  <si>
    <t>1023101455849</t>
  </si>
  <si>
    <t>Областное государственное автономное профессиональное образовательное учреждение "Алексеевский агротехнический техникум"</t>
  </si>
  <si>
    <t>3122000941</t>
  </si>
  <si>
    <t>312201001</t>
  </si>
  <si>
    <t>1023101535775</t>
  </si>
  <si>
    <t>Областное государственное автономное профессиональное образовательное учреждение "Белгородский машиностроительный техникум"</t>
  </si>
  <si>
    <t>3124014675</t>
  </si>
  <si>
    <t>1023101670228</t>
  </si>
  <si>
    <t>Областное государственное автономное профессиональное образовательное учреждение «Белгородский политехнический колледж»</t>
  </si>
  <si>
    <t>3123021790</t>
  </si>
  <si>
    <t>1023101683714</t>
  </si>
  <si>
    <t>Областное государственное автономное профессиональное образовательное учреждение "Белгородский техникум общественного питания"</t>
  </si>
  <si>
    <t>3124014883</t>
  </si>
  <si>
    <t>1023101679831</t>
  </si>
  <si>
    <t>Областное государственное автономное профессиональное образовательное учреждение "Белгородский техникум промышленности и сферы услуг"</t>
  </si>
  <si>
    <t>3124014957</t>
  </si>
  <si>
    <t>1023101675959</t>
  </si>
  <si>
    <t>Областное государственное автономное профессиональное образовательное учреждение «Борисовский агромеханический техникум»</t>
  </si>
  <si>
    <t>3103010006</t>
  </si>
  <si>
    <t>310301001</t>
  </si>
  <si>
    <t>1023100643598</t>
  </si>
  <si>
    <t>Областное государственное автономное профессиональное образовательное учреждение "Валуйский индустриальный техникум"</t>
  </si>
  <si>
    <t>3126005073</t>
  </si>
  <si>
    <t>1023102158089</t>
  </si>
  <si>
    <t>Областное государственное автономное профессиональное образовательное учреждение "Вейделевский агротехнологический техникум имени Грязнова Владимира Михайловича"</t>
  </si>
  <si>
    <t>3105001127</t>
  </si>
  <si>
    <t>310501001</t>
  </si>
  <si>
    <t>1023102158067</t>
  </si>
  <si>
    <t>областное государственное автономное профессиональное образовательное учреждение "Губкинский горно-политехнический колледж"</t>
  </si>
  <si>
    <t>3127050946</t>
  </si>
  <si>
    <t>312701001</t>
  </si>
  <si>
    <t>1023102263788</t>
  </si>
  <si>
    <t>областное государственное автономное профессиональное образовательное учреждение «Ракитянский агротехнологический техникум»</t>
  </si>
  <si>
    <t>3116001383</t>
  </si>
  <si>
    <t>311601001</t>
  </si>
  <si>
    <t>1023101179749</t>
  </si>
  <si>
    <t>Областное государственное автономное профессиональное образовательное учреждение "Ровеньский политехнический техникум"</t>
  </si>
  <si>
    <t>3117001587</t>
  </si>
  <si>
    <t>311701001</t>
  </si>
  <si>
    <t>1023102159618</t>
  </si>
  <si>
    <t>Областное государственное автономное профессиональное образовательное учреждение «Старооскольский техникум агробизнеса, кооперации и сервиса»</t>
  </si>
  <si>
    <t>3128007527</t>
  </si>
  <si>
    <t>1023102367738</t>
  </si>
  <si>
    <t>Областное государственное автономное профессиональное образовательное учреждение «Старооскольский индустриально-технологический техникум»</t>
  </si>
  <si>
    <t>3128083581</t>
  </si>
  <si>
    <t>1113128003845</t>
  </si>
  <si>
    <t>Областное государственное автономное профессиональное образовательное учреждение "Чернянский агромеханический техникум"</t>
  </si>
  <si>
    <t>3119002307</t>
  </si>
  <si>
    <t>311901001</t>
  </si>
  <si>
    <t>1023101267199</t>
  </si>
  <si>
    <t xml:space="preserve">Областное государственное автономное профессиональное образовательное учреждение "Шебекинский агротехнический ремесленный техникум" </t>
  </si>
  <si>
    <t>3129004230</t>
  </si>
  <si>
    <t>312001001</t>
  </si>
  <si>
    <t>1023101335905</t>
  </si>
  <si>
    <t>Областное государственное автономное профессиональное образовательное учреждение "Ютановский агромеханический техникум имени Евграфа Петровича Ковалевского"</t>
  </si>
  <si>
    <t>3106001930</t>
  </si>
  <si>
    <t>310601001</t>
  </si>
  <si>
    <t>1023100737406</t>
  </si>
  <si>
    <t>Областное государственное автономное профессиональное образовательное учреждение «Яковлевский политехнический техникум»</t>
  </si>
  <si>
    <t>3121000265</t>
  </si>
  <si>
    <t>1023101456058</t>
  </si>
  <si>
    <t>Областное государственное автономное профессиональное образовательное учреждение "Алексеевский колледж"</t>
  </si>
  <si>
    <t>3122000420</t>
  </si>
  <si>
    <t>1023101534720</t>
  </si>
  <si>
    <t>Областное государственное автономное профессиональное образовательное учреждение "Белгородский индустриальный колледж"</t>
  </si>
  <si>
    <t>3124013907</t>
  </si>
  <si>
    <t>1023101677323</t>
  </si>
  <si>
    <t xml:space="preserve">Областное государственное автономное профессиональное образовательное учреждение "Белгородский механико-технологический колледж" </t>
  </si>
  <si>
    <t>3125016481</t>
  </si>
  <si>
    <t>1023101651836</t>
  </si>
  <si>
    <t>Областное государственное автономное профессиональное образовательное учреждение "Белгородский строительный колледж"</t>
  </si>
  <si>
    <t>3125014830</t>
  </si>
  <si>
    <t>1023101686926</t>
  </si>
  <si>
    <t>Областное государственное автономное профессиональное образовательное учреждение "Корочанский сельскохозяйственный техникум"</t>
  </si>
  <si>
    <t>3110003994</t>
  </si>
  <si>
    <t>311001001</t>
  </si>
  <si>
    <t>1023101336807</t>
  </si>
  <si>
    <t>Областное государственное автономное профессиональное образовательное учреждение «Бирючанский техникум»</t>
  </si>
  <si>
    <t>3111001252</t>
  </si>
  <si>
    <t>311101001</t>
  </si>
  <si>
    <t>1023100933900</t>
  </si>
  <si>
    <t>Областное государственное автономное профессиональное образовательное учреждение "Новооскольский колледж"</t>
  </si>
  <si>
    <t>3114000715</t>
  </si>
  <si>
    <t>311401001</t>
  </si>
  <si>
    <t>1023101036672</t>
  </si>
  <si>
    <t>Областное государственное автономное профессиональное образовательное учреждение "Старооскольский техникум технологий и дизайна"</t>
  </si>
  <si>
    <t>3128007510</t>
  </si>
  <si>
    <t>1023102369003</t>
  </si>
  <si>
    <t>Областное государственное автономное профессиональное образовательное учреждение "Шебекинский техникум промышленности и транспорта"</t>
  </si>
  <si>
    <t>3129003652</t>
  </si>
  <si>
    <t>1033104001061</t>
  </si>
  <si>
    <t xml:space="preserve">Областное государственное автономное профессиональное образовательное учреждение "Старооскольский медицинский колледж" </t>
  </si>
  <si>
    <t>3128004420</t>
  </si>
  <si>
    <t>1023102365032</t>
  </si>
  <si>
    <t>Областное государственное автономное профессиональное образовательное учреждение "Дмитриевский аграрный колледж"</t>
  </si>
  <si>
    <t>3121000258</t>
  </si>
  <si>
    <t>1023101456795</t>
  </si>
  <si>
    <t>Областное государственное автономное профессиональное образовательное учреждение «Белгородский правоохранительный колледж имени Героя России В.В. Бурцева»</t>
  </si>
  <si>
    <t>3123326449</t>
  </si>
  <si>
    <t>1133123012516</t>
  </si>
  <si>
    <t>федеральное государственное бюджетное образовательное учреждение высшего образования "Белгородский государственный технологический университет им. В.Г. Шухова"</t>
  </si>
  <si>
    <t>3123017793</t>
  </si>
  <si>
    <t>1023101659481</t>
  </si>
  <si>
    <t>федеральное государственное автономное образовательное учреждение высшего образования «Белгородский государственный национальный исследовательский университет»</t>
  </si>
  <si>
    <t>3123035312</t>
  </si>
  <si>
    <t>1023101664519</t>
  </si>
  <si>
    <t>Губкинский филиал федерального государственного бюджетного образовательного учреждения высшего образования «Белгородский государственный технологический университет им. В.Г. Шухова»</t>
  </si>
  <si>
    <t>312702001</t>
  </si>
  <si>
    <t>Старооскольский филиал федерального государственного автономного образовательного учреждения высшего образования "Белгородский государственный национальный исследовательский университет"</t>
  </si>
  <si>
    <t>312843001</t>
  </si>
  <si>
    <t>Старооскольский технологический институт им. А.А. Угарова (филиал) федерального государственного автономного образовательного учреждения высшего образования "Национальный исследовательский технологический университет "МИСиС"</t>
  </si>
  <si>
    <t>7706019535</t>
  </si>
  <si>
    <t>312802001</t>
  </si>
  <si>
    <t>1027739439749</t>
  </si>
  <si>
    <t>Старооскольский филиал федерального государственного бюджетного образовательного учреждения высшего образования «Российский государственный геологоразведочный университет имени Серго Орджоникидзе»</t>
  </si>
  <si>
    <t>7728028967</t>
  </si>
  <si>
    <t>1027739347723</t>
  </si>
  <si>
    <t>федеральное государственное бюджетное образовательное учреждение высшего образования «Белгородский государственный аграрный университет имени В.Я. Горина»</t>
  </si>
  <si>
    <t>3102005412</t>
  </si>
  <si>
    <t>310201001</t>
  </si>
  <si>
    <t>1023100508078</t>
  </si>
  <si>
    <t>Государственное бюджетное образовательное учреждение высшего образования «Белгородский государственный институт искусств и культуры»</t>
  </si>
  <si>
    <t>3124014001</t>
  </si>
  <si>
    <t>1023101655610</t>
  </si>
  <si>
    <t>Губкинский филиал государственного бюджетного образовательного учреждения высшего образования "Белгородский государственный институт культуры и искусств"</t>
  </si>
  <si>
    <t>312743001</t>
  </si>
  <si>
    <t>Автономная некоммерческая организация высшего образования "Белгородский университет кооперации, экономики и права"</t>
  </si>
  <si>
    <t>3123230987</t>
  </si>
  <si>
    <t>1113100000463</t>
  </si>
  <si>
    <t>Автономная некоммерческая профессиональная образовательная организация "Колледж Белгородского университета кооперации, экономики и права"</t>
  </si>
  <si>
    <t>3123411711</t>
  </si>
  <si>
    <t>1173100000336</t>
  </si>
  <si>
    <t>Филиал Автономной некоммерческой профессиональной образовательной организации "Региональный экономико-правовой колледж" в г. Старый Оскол</t>
  </si>
  <si>
    <t>3661072360</t>
  </si>
  <si>
    <t>1163600050371</t>
  </si>
  <si>
    <t>государственное автономное профессиональное образовательное учреждение "Брянский базовый медицинский колледж"</t>
  </si>
  <si>
    <t>3232000430</t>
  </si>
  <si>
    <t>325701001</t>
  </si>
  <si>
    <t>1023201060629</t>
  </si>
  <si>
    <t>Государственное автономное профессиональное образовательное учреждение "Брянский медико-социальный техникум имени академика Н.М. Амосова"</t>
  </si>
  <si>
    <t>3234018009</t>
  </si>
  <si>
    <t>1023202744894</t>
  </si>
  <si>
    <t>Государственное автономное профессиональное образовательное учреждение "Новозыбковский медицинский колледж"</t>
  </si>
  <si>
    <t>3204001505</t>
  </si>
  <si>
    <t>324101001</t>
  </si>
  <si>
    <t>1023201536380</t>
  </si>
  <si>
    <t>Государственное бюджетное профессиональное образовательное учреждение «Брянский областной колледж искусств»</t>
  </si>
  <si>
    <t>3201005237</t>
  </si>
  <si>
    <t>1023202744366</t>
  </si>
  <si>
    <t>Государственное бюджетное профессиональное образовательное учреждение "Брянский профессионально-педагогический колледж"</t>
  </si>
  <si>
    <t>3232000260</t>
  </si>
  <si>
    <t>1023201064391</t>
  </si>
  <si>
    <t>Государственное бюджетное профессиональное образовательное учреждение «Брянский строительный колледж имени профессора Н. Е. Жуковского»</t>
  </si>
  <si>
    <t>3234021210</t>
  </si>
  <si>
    <t>1033265000515</t>
  </si>
  <si>
    <t>государственное автономное профессиональное образовательное учреждение "Брянский транспортный техникум"</t>
  </si>
  <si>
    <t>3234016033</t>
  </si>
  <si>
    <t>1023202740956</t>
  </si>
  <si>
    <t>государственное автономное профессиональное образовательное учреждение "Брянский техникум энергомашиностроения и радиоэлектроники имени Героя Советского Союза М.А.Афанасьева"</t>
  </si>
  <si>
    <t>3233004155</t>
  </si>
  <si>
    <t>1023201102572</t>
  </si>
  <si>
    <t>государственное автономное профессиональное образовательное учреждение "Клинцовский индустриально-педагогический колледж"</t>
  </si>
  <si>
    <t>3203001799</t>
  </si>
  <si>
    <t>1033236000973</t>
  </si>
  <si>
    <t>Государственное автономное профессиональное образовательное учреждение "Новозыбковский профессионально-педагогический колледж"</t>
  </si>
  <si>
    <t>3204001343</t>
  </si>
  <si>
    <t>1023201538414</t>
  </si>
  <si>
    <t>Государственное бюджетное профессиональное образовательное учреждение "Суражский педагогический колледж им. А.С. Пушкина"</t>
  </si>
  <si>
    <t>3253003128</t>
  </si>
  <si>
    <t>325301001</t>
  </si>
  <si>
    <t>1063253014505</t>
  </si>
  <si>
    <t>Государственное бюджетное профессиональное образовательное учреждение "Трубчевский политехнический техникум"</t>
  </si>
  <si>
    <t>3230003266</t>
  </si>
  <si>
    <t>323001001</t>
  </si>
  <si>
    <t>1023202938681</t>
  </si>
  <si>
    <t>Государственное бюджетное профессиональное образовательное учреждение "Трубчевский профессионально - педагогический колледж"</t>
  </si>
  <si>
    <t>3230000385</t>
  </si>
  <si>
    <t>1023202938450</t>
  </si>
  <si>
    <t>Государственное автономное профессиональное образовательное учреждение "Брянский техникум питания и торговли"</t>
  </si>
  <si>
    <t>3234014068</t>
  </si>
  <si>
    <t>1023202744047</t>
  </si>
  <si>
    <t>Государственное бюджетное профессиональное образовательное учреждение "Комаричский механико-технологический техникум"</t>
  </si>
  <si>
    <t>3249000798</t>
  </si>
  <si>
    <t>324501001</t>
  </si>
  <si>
    <t>1043238500172</t>
  </si>
  <si>
    <t>государственное автономное профессиональное образовательное учреждение «Суражский промышленно-аграрный техникум»</t>
  </si>
  <si>
    <t>3229001232</t>
  </si>
  <si>
    <t>322901001</t>
  </si>
  <si>
    <t>1023201329920</t>
  </si>
  <si>
    <t>Государственное бюджетное профессиональное образовательное учреждение «Региональный железнодорожный техникум»</t>
  </si>
  <si>
    <t>3235001230</t>
  </si>
  <si>
    <t>1023201289814</t>
  </si>
  <si>
    <t>государственное бюджетное профессиональное образовательное учреждение "Брянский техникум профессиональных технологий и сферы услуг"</t>
  </si>
  <si>
    <t>3232020330</t>
  </si>
  <si>
    <t>1023201062675</t>
  </si>
  <si>
    <t>Государственное автономное профессиональное образовательное учреждение «Брянский строительно-технологический техникум имени Л.Я. Кучеева»</t>
  </si>
  <si>
    <t>3233000344</t>
  </si>
  <si>
    <t>1023201099998</t>
  </si>
  <si>
    <t>Государственное бюджетное профессиональное образовательное учреждение "Брянский техникум индустрии сервиса"</t>
  </si>
  <si>
    <t>3234014075</t>
  </si>
  <si>
    <t>1033265003452</t>
  </si>
  <si>
    <t>Государственное бюджетное профессиональное образовательное учреждение «Брянский аграрный техникум имени Героя России А.С. Зайцева»</t>
  </si>
  <si>
    <t>3227000882</t>
  </si>
  <si>
    <t>322701001</t>
  </si>
  <si>
    <t>1023200978063</t>
  </si>
  <si>
    <t>государственное бюджетное профессиональное образовательное учреждение "Почепский механико-аграрный техникум"</t>
  </si>
  <si>
    <t>3224001503</t>
  </si>
  <si>
    <t>325201001</t>
  </si>
  <si>
    <t>1023200932457</t>
  </si>
  <si>
    <t>Государственное автономное профессиональное образовательное учреждение "Унечский техникум отраслевых технологий и транспорта имени Героя России А.В. Рассказы</t>
  </si>
  <si>
    <t>3253007468</t>
  </si>
  <si>
    <t>1203200003962</t>
  </si>
  <si>
    <t>Филиал государственного бюджетного профессионального образовательного учреждения «Комаричский механико-технологический техникум» п.Навля</t>
  </si>
  <si>
    <t>Дятьковский филиал государственного автономного профессионального образовательного учреждения «Брянский техникум энергомашиностроения и радиоэлектроники имени Героя Советского Союза М.А. Афанасьева»</t>
  </si>
  <si>
    <t>324543001</t>
  </si>
  <si>
    <t>Фокинский филиал государственного автономного профессионального образовательного учреждения «Брянский техникум энергомашиностроения и радиоэлектроники имени Героя Советского Союза М.А. Афанасьева»</t>
  </si>
  <si>
    <t>Новозыбковский филиал государственного автономного профессионального образовательного учреждения “Брянский техникум энергомашиностроения и радиоэлектроники имени Героя Советского Союза М.А.Афанасьева”</t>
  </si>
  <si>
    <t>324143002</t>
  </si>
  <si>
    <t>Клинцовский филиал государственного автономного профессионального образовательного учреждения “Брянский техникум энергомашиностроения и радиоэлектроники имени Героя Советского Союза М.А.Афанасьева”</t>
  </si>
  <si>
    <t>Мглинский филиал государственного бюджетного профессионального образовательного учреждения «Брянский аграрный техникум имени Героя России А.С. Зайцева»</t>
  </si>
  <si>
    <t>3220002457</t>
  </si>
  <si>
    <t>Климовский филиал государственного бюджетного профессионального образовательного учреждения «Брянский аграрный техникум имени Героя России А.С. Зайцева»</t>
  </si>
  <si>
    <t>Жуковский филиал государственного бюджетного профессионального образовательного учреждения «Брянский аграрный техникум имени Героя России А.С. Зайцева»</t>
  </si>
  <si>
    <t>Филиал государственного бюджетного профессионального образовательного учреждения «Трубчевский политехнический техникум» в г.Севск</t>
  </si>
  <si>
    <t>Злынковский филиал государственного бюджетного профессионального образовательного учреждения «Брянский аграрный техникум имени Героя России А.С. Зайцева»</t>
  </si>
  <si>
    <t>федеральное государственное бюджетное образовательное учреждение высшего образования "Брянский государственный инженерно-технологический университет"</t>
  </si>
  <si>
    <t>3234017534</t>
  </si>
  <si>
    <t>1023202735511</t>
  </si>
  <si>
    <t>федеральное государственное бюджетное образовательное учреждение высшего образования "Брянский государственный технический университет"</t>
  </si>
  <si>
    <t>3232000278</t>
  </si>
  <si>
    <t>1023201058627</t>
  </si>
  <si>
    <t>Брянский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</si>
  <si>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7705043493</t>
  </si>
  <si>
    <t>1037700012008</t>
  </si>
  <si>
    <t>Карачевский филиал ФГБОУ ВО "Орловский государственный университет имени И.С. Тургенева"</t>
  </si>
  <si>
    <t>5752015309</t>
  </si>
  <si>
    <t>1025700786462</t>
  </si>
  <si>
    <t>Федеральное государственное бюджетное образовательное учреждение высшего образования «Брянский государственный аграрный университет»</t>
  </si>
  <si>
    <t>3208000245</t>
  </si>
  <si>
    <t>320801001</t>
  </si>
  <si>
    <t>1023201936240</t>
  </si>
  <si>
    <t>Брасовский промышленно-экономический техникум - филиал федерального государственного бюджетного образовательного учреждения высшего образования "Брянский государственный аграрный университет"</t>
  </si>
  <si>
    <t>Мичуринский филиал федерального государственного бюджетного образовательного учреждения высшего образования "Брянский государственный аграрный университет"</t>
  </si>
  <si>
    <t>Новозыбковский сельскохозяйственный техникум - филиал федерального государственного бюджетного образовательного учреждения высшего образования "Брянский государственный аграрный университет"</t>
  </si>
  <si>
    <t>Трубчевский аграрный колледж - филиал федерального государственного бюджетного образовательного учреждения высшего образования «Брянский государственный аграрный университет»</t>
  </si>
  <si>
    <t>320280100</t>
  </si>
  <si>
    <t>Министерство спорта Российской Федерации</t>
  </si>
  <si>
    <t>Федеральное государственное бюджетное учреждение профессиональная образовательная организация "Брянское государственное училище (колледж) олимпийского резерва"</t>
  </si>
  <si>
    <t>3234018626</t>
  </si>
  <si>
    <t>1033265006356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</si>
  <si>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Брянске</t>
  </si>
  <si>
    <t>7812009592</t>
  </si>
  <si>
    <t>325743001</t>
  </si>
  <si>
    <t>1027810241502</t>
  </si>
  <si>
    <t>Частное образовательное учреждение профессионального образования "Брянский техникум управления и бизнеса"</t>
  </si>
  <si>
    <t>3234049945</t>
  </si>
  <si>
    <t>1033265020821</t>
  </si>
  <si>
    <t>Профессиональное образовательное учреждение облпотребсоюза "Брянский кооперативный техникум"</t>
  </si>
  <si>
    <t>3234023591</t>
  </si>
  <si>
    <t>1033265006147</t>
  </si>
  <si>
    <t>Государственное автономное профессиональное образовательное учреждение Владимирской области «Гусевской стекольный колледж» имени Г.Ф.Чехлова</t>
  </si>
  <si>
    <t>3304004267</t>
  </si>
  <si>
    <t>330401001</t>
  </si>
  <si>
    <t>1033300200174</t>
  </si>
  <si>
    <t>Государственное бюджетное профессиональное образовательное учреждение Владимирской области «Владимирский областной колледж культуры и искусства»</t>
  </si>
  <si>
    <t>3327103257</t>
  </si>
  <si>
    <t>332701001</t>
  </si>
  <si>
    <t>1033301802929</t>
  </si>
  <si>
    <t>государственное бюджетное профессиональное образовательное учреждение Владимирской области "Владимирский областной музыкальный колледж им. А.П. Бородина"</t>
  </si>
  <si>
    <t>3327101475</t>
  </si>
  <si>
    <t>1033301806504</t>
  </si>
  <si>
    <t>Государственное бюджетное профессиональное образовательное учреждение Владимирской области "Александровский медицинский колледж"</t>
  </si>
  <si>
    <t>3301012598</t>
  </si>
  <si>
    <t>330101001</t>
  </si>
  <si>
    <t>1033303202481</t>
  </si>
  <si>
    <t>Государственное бюджетное профессиональное образовательное учреждение Владимирской области Александровский промышленно-правовой колледж</t>
  </si>
  <si>
    <t>3301004766</t>
  </si>
  <si>
    <t>1033303200920</t>
  </si>
  <si>
    <t>государственное бюджетное профессиональное образовательное учреждение Владимирской области "Владимирский авиамеханический колледж"</t>
  </si>
  <si>
    <t>3327101179</t>
  </si>
  <si>
    <t>1033301806537</t>
  </si>
  <si>
    <t>государственное бюджетное профессиональное образовательное учреждение Владимирской области «Владимирский аграрный колледж»</t>
  </si>
  <si>
    <t>3325001330</t>
  </si>
  <si>
    <t>332501001</t>
  </si>
  <si>
    <t>1033302801773</t>
  </si>
  <si>
    <t>Государственное бюджетное профессиональное образовательное учреждение Владимирской области "Владимирский базовый медицинский колледж"</t>
  </si>
  <si>
    <t>3302004529</t>
  </si>
  <si>
    <t>332801001</t>
  </si>
  <si>
    <t>1033302003690</t>
  </si>
  <si>
    <t>государственное бюджетное профессиональное образовательное учреждение Владимирской области "Владимирский педагогический колледж"</t>
  </si>
  <si>
    <t>3328101372</t>
  </si>
  <si>
    <t>1033302005076</t>
  </si>
  <si>
    <t>Государственное бюджетное профессиональное образовательное учреждение Владимирской области "Владимирский политехнический колледж"</t>
  </si>
  <si>
    <t>3327101235</t>
  </si>
  <si>
    <t>1033301800267</t>
  </si>
  <si>
    <t>Государственное бюджетное профессиональное образовательное учреждение Владимирской области "Владимирский строительный колледж"</t>
  </si>
  <si>
    <t>3327103056</t>
  </si>
  <si>
    <t>1033301807660</t>
  </si>
  <si>
    <t>Государственное бюджетное профессиональное образовательное учреждение Владимирской области "Владимирский технологический колледж"</t>
  </si>
  <si>
    <t>3328476727</t>
  </si>
  <si>
    <t>1113328005691</t>
  </si>
  <si>
    <t>государственное бюджетное профессиональное образовательное учреждение Владимирской области "Владимирский экономико-технологический колледж"</t>
  </si>
  <si>
    <t>3327103105</t>
  </si>
  <si>
    <t>1033301803281</t>
  </si>
  <si>
    <t>государственное бюджетное профессиональное образовательное учреждение Владимирской области "Владимирский химико-механический колледж"</t>
  </si>
  <si>
    <t>3329015782</t>
  </si>
  <si>
    <t>332901001</t>
  </si>
  <si>
    <t>1033303405024</t>
  </si>
  <si>
    <t xml:space="preserve">государственное автономное профессиональное образовательное учреждение Владимирской области "Вязниковский технико-экономический колледж" </t>
  </si>
  <si>
    <t>3303001094</t>
  </si>
  <si>
    <t>330301001</t>
  </si>
  <si>
    <t>1023302954619</t>
  </si>
  <si>
    <t>Государственное бюджетное профессиональное образовательное учреждение Владимирской области "Киржачский машиностроительный колледж"</t>
  </si>
  <si>
    <t>3316420078</t>
  </si>
  <si>
    <t>331601001</t>
  </si>
  <si>
    <t>1033301001656</t>
  </si>
  <si>
    <t xml:space="preserve">государственное бюджетное профессиональное образовательное учреждение Владимирской области «Ковровский медицинский колледж имени Е.И.Смирнова» </t>
  </si>
  <si>
    <t>3305009927</t>
  </si>
  <si>
    <t>330501001</t>
  </si>
  <si>
    <t>1033302201833</t>
  </si>
  <si>
    <t>Государственное бюджетное профессиональное образовательное учреждение Владимирской области "Ковровский промышленно-гуманитарный колледж"</t>
  </si>
  <si>
    <t>3305016071</t>
  </si>
  <si>
    <t>1033302201240</t>
  </si>
  <si>
    <t xml:space="preserve">государственное бюджетное профессиональное образовательное учреждение Владимирской области "Ковровский транспортный колледж" </t>
  </si>
  <si>
    <t>3305009268</t>
  </si>
  <si>
    <t>1033302201987</t>
  </si>
  <si>
    <t>государственное бюджетное профессиональное образовательное учреждение Владимирской области "Кольчугинский политехнический колледж"</t>
  </si>
  <si>
    <t>3306000701</t>
  </si>
  <si>
    <t>330601001</t>
  </si>
  <si>
    <t>1033300400154</t>
  </si>
  <si>
    <t>государственное бюджетное профессиональное образовательное учреждение Владимирской области «Муромский медицинский колледж»</t>
  </si>
  <si>
    <t>3307012820</t>
  </si>
  <si>
    <t>333401001</t>
  </si>
  <si>
    <t>1023302156217</t>
  </si>
  <si>
    <t>Государственное бюджетное профессиональное образовательное учреждение Владимирской области "Муромский педагогический колледж"</t>
  </si>
  <si>
    <t>3307010163</t>
  </si>
  <si>
    <t>1023302160408</t>
  </si>
  <si>
    <t>государственное бюджетное профессиональное образовательное учреждение Владимирской области «Муромский колледж радиоэлектронного приборостроения»</t>
  </si>
  <si>
    <t>3307010276</t>
  </si>
  <si>
    <t>1023302156943</t>
  </si>
  <si>
    <t>государственное бюджетное профессиональное образовательное учреждение Владимирской области "Муромцевский лесотехнический техникум"</t>
  </si>
  <si>
    <t>3324002444</t>
  </si>
  <si>
    <t>332401001</t>
  </si>
  <si>
    <t>1023302751295</t>
  </si>
  <si>
    <t xml:space="preserve">государственное автономное профессиональное образовательное учреждение Владимирской области "Никологорский аграрно-промышленный колледж" </t>
  </si>
  <si>
    <t>3312001982</t>
  </si>
  <si>
    <t>331201001</t>
  </si>
  <si>
    <t>1023302952628</t>
  </si>
  <si>
    <t>государственное бюджетное профессиональное образовательное учреждение Владимирской области «Суздальский индустриально-гуманитарный колледж»</t>
  </si>
  <si>
    <t>3310001962</t>
  </si>
  <si>
    <t>331001001</t>
  </si>
  <si>
    <t>1033302800190</t>
  </si>
  <si>
    <t>Государственное бюджетное профессиональное образовательное учреждение Владимирской области "Юрьев - Польский индустриально-гуманитарный колледж"</t>
  </si>
  <si>
    <t>3326001580</t>
  </si>
  <si>
    <t>332601001</t>
  </si>
  <si>
    <t>1023301254943</t>
  </si>
  <si>
    <t>Государственное бюджетное профессиональное образовательное учреждение Владимирской области "Петушинский промышленно-гуманитарный колледж"</t>
  </si>
  <si>
    <t>3321029462</t>
  </si>
  <si>
    <t>332101001</t>
  </si>
  <si>
    <t>1103316001183</t>
  </si>
  <si>
    <t>Государственное бюджетное профессиональное образовательное учреждение Владимирской области "Муромский промышленно-гуманитарный колледж"</t>
  </si>
  <si>
    <t>3334015033</t>
  </si>
  <si>
    <t>1103334000307</t>
  </si>
  <si>
    <t>государственное бюджетное профессиональное образовательное учреждение Владимирской области «Владимирский индустриальный колледж»</t>
  </si>
  <si>
    <t>3328491620</t>
  </si>
  <si>
    <t>1133328004303</t>
  </si>
  <si>
    <t>Государственное бюджетное профессиональное образовательное учреждение Владимирской области «Муромский индустриальный колледж»</t>
  </si>
  <si>
    <t>3334020298</t>
  </si>
  <si>
    <t>1133334001206</t>
  </si>
  <si>
    <t>Министерство культуры Российской Федерации</t>
  </si>
  <si>
    <t>Суздальский филиал федерального государственного бюджетного образовательного учреждения высшего образования «Санкт-Петербургский государственный институт культуры»</t>
  </si>
  <si>
    <t>7825011824</t>
  </si>
  <si>
    <t>331043001</t>
  </si>
  <si>
    <t>1023302552316</t>
  </si>
  <si>
    <t>федеральное государственное бюджетное образовательное учреждение высшего образования «Владимирский государственный университет имени Александра Григорьевича и Николая Григорьевича Столетовых»</t>
  </si>
  <si>
    <t>3327102091</t>
  </si>
  <si>
    <t>1023301283290</t>
  </si>
  <si>
    <t xml:space="preserve">федеральное государственное бюджетное образовательное учреждение высшего образования «Ковровская государственная технологическая академия имени В.А. Дегтярева» </t>
  </si>
  <si>
    <t>3305007006</t>
  </si>
  <si>
    <t>1023301953223</t>
  </si>
  <si>
    <t>Муромский институт (филиал) федерального государственного бюджетного образовательного учреждения высшего образования "Владимирский государственный университет имени Александра Григорьевича и Николая Григорьевича Столетовых" (МИ ВлГУ)</t>
  </si>
  <si>
    <t>333402001</t>
  </si>
  <si>
    <t xml:space="preserve">Мстёрский институт лаковой миниатюрной живописи имени Ф.А. Модорова - филиал федерального государственного бюджетного образовательного учреждения высшего образования "Высшая школа народных искусств (академия)" </t>
  </si>
  <si>
    <t>7841003524</t>
  </si>
  <si>
    <t>331243001</t>
  </si>
  <si>
    <t>1037867007826</t>
  </si>
  <si>
    <t>Владимирский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</si>
  <si>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332743001</t>
  </si>
  <si>
    <t>Учреждение среднего профессионального образования "Владимирский техникум туризма" при учреждении высшего образования "Владимирский институт туризма и гостеприимства"</t>
  </si>
  <si>
    <t>3328304238</t>
  </si>
  <si>
    <t>1023301459554</t>
  </si>
  <si>
    <t>Автономная некоммерческая профессиональная образовательная организация "Владимирский техникум экономики и права Владкоопсоюза"</t>
  </si>
  <si>
    <t>3329085437</t>
  </si>
  <si>
    <t>1163300050209</t>
  </si>
  <si>
    <t>Частное профессиональное образовательное учреждение "Социально-гуманитарный колледж"</t>
  </si>
  <si>
    <t>3321025980</t>
  </si>
  <si>
    <t>1163300050572</t>
  </si>
  <si>
    <t>Государственное автономное профессиональное образовательное учреждение "Волгоградский медико-экологический техникум"</t>
  </si>
  <si>
    <t>3426008212</t>
  </si>
  <si>
    <t>345801001</t>
  </si>
  <si>
    <t>1023405972446</t>
  </si>
  <si>
    <t>Государственное автономное профессиональное образовательное учреждение "Волгоградский социально-педагогический колледж"</t>
  </si>
  <si>
    <t>3443013332</t>
  </si>
  <si>
    <t>344301001</t>
  </si>
  <si>
    <t>1023402985242</t>
  </si>
  <si>
    <t>государственное автономное профессиональное образовательное учреждение «Камышинский политехнический колледж»</t>
  </si>
  <si>
    <t>3436107406</t>
  </si>
  <si>
    <t>343601001</t>
  </si>
  <si>
    <t>1053453002701</t>
  </si>
  <si>
    <t>государственное бюджетное профессиональное образовательное учреждение "Профессиональное училище № 40"</t>
  </si>
  <si>
    <t>3404002778</t>
  </si>
  <si>
    <t>340401001</t>
  </si>
  <si>
    <t>1023405568922</t>
  </si>
  <si>
    <t>государственное бюджетное профессиональное образовательное учреждение "Профессиональное училище № 44"</t>
  </si>
  <si>
    <t>3418003450</t>
  </si>
  <si>
    <t>341801001</t>
  </si>
  <si>
    <t>1023405166179</t>
  </si>
  <si>
    <t>государственное бюджетное профессиональное образовательное учреждение "Дубовский педагогический колледж"</t>
  </si>
  <si>
    <t>3405000798</t>
  </si>
  <si>
    <t>340501001</t>
  </si>
  <si>
    <t>1023405529366</t>
  </si>
  <si>
    <t>государственное бюджетное образовательное учреждение среднего профессионального образования "Арчединский лесной колледж"</t>
  </si>
  <si>
    <t>3432000099</t>
  </si>
  <si>
    <t>343201001</t>
  </si>
  <si>
    <t>1023405563521</t>
  </si>
  <si>
    <t xml:space="preserve">Государственное бюджетное профессиональное образовательное учреждение "Быковский аграрный техникум" </t>
  </si>
  <si>
    <t>3402005614</t>
  </si>
  <si>
    <t>340201001</t>
  </si>
  <si>
    <t>1023405172130</t>
  </si>
  <si>
    <t>Государственное бюджетное профессиональное образовательное учреждение "Волгоградский индустриальный техникум"</t>
  </si>
  <si>
    <t>3448911403</t>
  </si>
  <si>
    <t>344801001</t>
  </si>
  <si>
    <t>1023404368481</t>
  </si>
  <si>
    <t>государственное бюджетное профессиональное образовательное учреждение "Волгоградский колледж ресторанного сервиса и торговли"</t>
  </si>
  <si>
    <t>3443013773</t>
  </si>
  <si>
    <t>1023402977212</t>
  </si>
  <si>
    <t>Государственное бюджетное профессиональное образовательное учреждение «Волгоградский колледж управления и новых технологий имени Юрия Гагарина»</t>
  </si>
  <si>
    <t>3441500034</t>
  </si>
  <si>
    <t>344101001</t>
  </si>
  <si>
    <t>1023402464403</t>
  </si>
  <si>
    <t>государственное бюджетное профессиональное образовательное учреждение "Волгоградский политехнический колледж имени В.И. Вернадского"</t>
  </si>
  <si>
    <t>3447009425</t>
  </si>
  <si>
    <t>344701001</t>
  </si>
  <si>
    <t>1023404288698</t>
  </si>
  <si>
    <t>государственное бюджетное профессиональное образовательное учреждение "Волгоградский профессиональный техникум кадровых ресурсов"</t>
  </si>
  <si>
    <t>3443901401</t>
  </si>
  <si>
    <t>1023402986310</t>
  </si>
  <si>
    <t>Государственное бюджетное профессиональное образовательное учреждение «Волгоградский строительный техникум»</t>
  </si>
  <si>
    <t>3444048190</t>
  </si>
  <si>
    <t>344401001</t>
  </si>
  <si>
    <t>1023403447924</t>
  </si>
  <si>
    <t>государственное бюджетное профессиональное образовательное учреждение "Волгоградский колледж машиностроения и связи"</t>
  </si>
  <si>
    <t>3446500895</t>
  </si>
  <si>
    <t>344601001</t>
  </si>
  <si>
    <t>1023404242894</t>
  </si>
  <si>
    <t>Государственное бюджетное профессиональное образовательное учреждение "Волгоградский технический колледж"</t>
  </si>
  <si>
    <t>3444048440</t>
  </si>
  <si>
    <t>346001001</t>
  </si>
  <si>
    <t>1023403457571</t>
  </si>
  <si>
    <t>государственное бюджетное профессиональное образовательное учреждение "Волгоградский технологический колледж"</t>
  </si>
  <si>
    <t>3443901754</t>
  </si>
  <si>
    <t>1023402984373</t>
  </si>
  <si>
    <t>государственное бюджетное профессиональное образовательное учреждение "Волгоградский экономико-технический колледж"</t>
  </si>
  <si>
    <t>3441500080</t>
  </si>
  <si>
    <t>1023402456428</t>
  </si>
  <si>
    <t>государственное бюджетное профессиональное образовательное учреждение "Волгоградский энергетический колледж"</t>
  </si>
  <si>
    <t>3447006093</t>
  </si>
  <si>
    <t>1023404292438</t>
  </si>
  <si>
    <t xml:space="preserve">государственное бюджетное профессиональное образовательное учреждение «Волжский политехнический техникум» </t>
  </si>
  <si>
    <t>3435000442</t>
  </si>
  <si>
    <t>343501001</t>
  </si>
  <si>
    <t>1023402022005</t>
  </si>
  <si>
    <t>Государственное бюджетное профессиональное образовательное учреждение Дубовский зооветеринарный колледж имени Героя Советского Союза А. А. Шарова</t>
  </si>
  <si>
    <t>3405007144</t>
  </si>
  <si>
    <t>1023405530367</t>
  </si>
  <si>
    <t>государственное бюджетное профессиональное образовательное учреждение "Жирновский нефтяной техникум"</t>
  </si>
  <si>
    <t>340701001</t>
  </si>
  <si>
    <t>Государственное бюджетное профессиональное образовательное учреждение "Камышинский индустриально-педагогический колледж имени Героя Советского Союза А.П.Маресьева"</t>
  </si>
  <si>
    <t>3436010718</t>
  </si>
  <si>
    <t>1023404961854</t>
  </si>
  <si>
    <t>государственное бюджетное профессиональное образовательное учреждение "Котовский промышленно-экономический техникум"</t>
  </si>
  <si>
    <t>3414501127</t>
  </si>
  <si>
    <t>341401001</t>
  </si>
  <si>
    <t>1023404973910</t>
  </si>
  <si>
    <t>государственное бюджетное профессиональное образовательное учреждение "Михайловский профессионально-педагогический колледж имени В.В.Арнаутова"</t>
  </si>
  <si>
    <t>3437500183</t>
  </si>
  <si>
    <t>343701001</t>
  </si>
  <si>
    <t>1023405579504</t>
  </si>
  <si>
    <t>государственное бюджетное профессиональное образовательное учреждение "Новоаннинский сельскохозяйственный колледж"</t>
  </si>
  <si>
    <t>3419004810</t>
  </si>
  <si>
    <t>345701001</t>
  </si>
  <si>
    <t>1023405765283</t>
  </si>
  <si>
    <t>государственное бюджетное профессиональное образовательное учреждение "Себряковский технологический техникум"</t>
  </si>
  <si>
    <t>3437500264</t>
  </si>
  <si>
    <t>345601001</t>
  </si>
  <si>
    <t>1023405563752</t>
  </si>
  <si>
    <t>Государственное бюджетное профессиональное образовательное учреждение "Серафимовичский техникум механизации сельского хозяйства"</t>
  </si>
  <si>
    <t>3427004796</t>
  </si>
  <si>
    <t>342701001</t>
  </si>
  <si>
    <t>1033400952287</t>
  </si>
  <si>
    <t>государственное бюджетное профессиональное образовательное учреждение "Фроловский промышленно-экономический техникум"</t>
  </si>
  <si>
    <t>3439000958</t>
  </si>
  <si>
    <t>343901001</t>
  </si>
  <si>
    <t>1023405567602</t>
  </si>
  <si>
    <t xml:space="preserve">Государственное автономное профессиональное образовательное учреждение Волгоградской области «Училище олимпийского резерва имени дважды Героя Советского Союза А.И.Родимцева» </t>
  </si>
  <si>
    <t>3444048240</t>
  </si>
  <si>
    <t>1023403457318</t>
  </si>
  <si>
    <t>государственное бюджетное профессиональное образовательное учреждение "Урюпинский агропромышленный техникум"</t>
  </si>
  <si>
    <t>3438001444</t>
  </si>
  <si>
    <t>343801001</t>
  </si>
  <si>
    <t>1023405763875</t>
  </si>
  <si>
    <t>государственное бюджетное профессиональное образовательное учреждение "Жирновский педагогический колледж"</t>
  </si>
  <si>
    <t>3407008168</t>
  </si>
  <si>
    <t>1023404977705</t>
  </si>
  <si>
    <t>государственное автономное профессиональное образовательное учреждение "Еланский аграрный колледж"</t>
  </si>
  <si>
    <t>3406002170</t>
  </si>
  <si>
    <t>340601001</t>
  </si>
  <si>
    <t>1023405769650</t>
  </si>
  <si>
    <t>Государственное бюджетное профессиональное образовательное учреждение "Суровикинский агропромышленный техникум"</t>
  </si>
  <si>
    <t>3430031119</t>
  </si>
  <si>
    <t>343001001</t>
  </si>
  <si>
    <t>1023405975383</t>
  </si>
  <si>
    <t>государственное автономное профессиональное образовательное учреждение "Волгоградский медицинский колледж"</t>
  </si>
  <si>
    <t>3446500670</t>
  </si>
  <si>
    <t>1033400545782</t>
  </si>
  <si>
    <t>Государственное автономное профессиональное образовательное учреждение "Волгоградский техникум железнодорожного транспорта и коммуникаций"</t>
  </si>
  <si>
    <t>3448900948</t>
  </si>
  <si>
    <t>1023404363971</t>
  </si>
  <si>
    <t>государственное бюджетное профессиональное образовательное учреждение "Палласовский сельскохозяйственный техникум"</t>
  </si>
  <si>
    <t>3423010164</t>
  </si>
  <si>
    <t>342301001</t>
  </si>
  <si>
    <t>1023405170359</t>
  </si>
  <si>
    <t xml:space="preserve">Государственное бюджетное профессиональное образовательное учреждение "Профессиональное училище № 13 имени дважды Героя Социалистического Труда В.И.Штепо" </t>
  </si>
  <si>
    <t>3409100592</t>
  </si>
  <si>
    <t>340901001</t>
  </si>
  <si>
    <t>1023405374431</t>
  </si>
  <si>
    <t>государственное бюджетное профессиональное образовательное учреждение "Волгоградский техникум водного транспорта имени адмирала флота Н.Д. Сергеева"</t>
  </si>
  <si>
    <t>3445915417</t>
  </si>
  <si>
    <t>344501001</t>
  </si>
  <si>
    <t>1023403854825</t>
  </si>
  <si>
    <t>Государственное бюджетное профессиональное образовательное учреждение "Профессиональное училище № 45"</t>
  </si>
  <si>
    <t>3413500160</t>
  </si>
  <si>
    <t>341301001</t>
  </si>
  <si>
    <t>1033401120939</t>
  </si>
  <si>
    <t xml:space="preserve">Государственное бюджетное профессиональное образовательное учреждение "Профессиональное училище № 47" </t>
  </si>
  <si>
    <t>3415007658</t>
  </si>
  <si>
    <t>341501001</t>
  </si>
  <si>
    <t>1023405173846</t>
  </si>
  <si>
    <t>Государственное бюджетное профессиональное образовательное учреждение "Профессиональное училище № 49" п.Серп и Молот</t>
  </si>
  <si>
    <t>3420007269</t>
  </si>
  <si>
    <t>342001001</t>
  </si>
  <si>
    <t>1023405777251</t>
  </si>
  <si>
    <t>Волжский филиал государственного автономного профессионального учреждения "Волгоградский медико-экологический техникум"</t>
  </si>
  <si>
    <t>343543001</t>
  </si>
  <si>
    <t>Руднянский филиал государственного бюджетного профессионального образовательного учреждения "Жирновский нефтяной техникум"</t>
  </si>
  <si>
    <t>342543001</t>
  </si>
  <si>
    <t>Михайловский филиал государственное автономное профессиональное образовательное учреждение "Волгоградский медицинский колледж"</t>
  </si>
  <si>
    <t>Урюпинский филиал государственное автономное профессиональное образовательное учреждение "Волгоградский медицинский колледж"</t>
  </si>
  <si>
    <t>345743001</t>
  </si>
  <si>
    <t>Камышинский филиал государственное автономное профессиональное образовательное учреждение "Волгоградский медицинский колледж"</t>
  </si>
  <si>
    <t>Волжский филиал государственного автономного профессионального образовательного учреждения "Волгоградский медицинский колледж"</t>
  </si>
  <si>
    <t>Краснослободский филиал государственного бюджетного профессионального образовательного учреждения «Волгоградский техникум водного транспорта имени адмирала флота Н. Д. Сергеева»</t>
  </si>
  <si>
    <t>034450100</t>
  </si>
  <si>
    <t>Клетский филиал государственного бюджетного профессионального образовательного учреждения "Серафимовичский техникум механизации сельского хозяйства"</t>
  </si>
  <si>
    <t>341201001</t>
  </si>
  <si>
    <t>Среднеахтубинский филиал ГБПОУ «Волгоградский технический колледж»</t>
  </si>
  <si>
    <t>федеральное государственное бюджетное образовательное учреждение высшего образования «Волгоградский государственный медицинский университет» Министерства здравоохранения Российской Федерации</t>
  </si>
  <si>
    <t>3444048472</t>
  </si>
  <si>
    <t>1023403441380</t>
  </si>
  <si>
    <t>федеральное государственное автономное образовательное учреждение высшего образования «Волгоградский государственный университет»</t>
  </si>
  <si>
    <t>3446500743</t>
  </si>
  <si>
    <t>1023404237669</t>
  </si>
  <si>
    <t>федеральное государственное бюджетное образовательное учреждение высшего образования «Волгоградский государственный аграрный университет»</t>
  </si>
  <si>
    <t>3446501024</t>
  </si>
  <si>
    <t>1023404239583</t>
  </si>
  <si>
    <t>Волгоградский филиал федерального государственного бюджетного образовательного учреждения инклюзивного высшего образования "Московский государственный гуманитарно-экономический университет"</t>
  </si>
  <si>
    <t>7718109215</t>
  </si>
  <si>
    <t>344243001</t>
  </si>
  <si>
    <t>1027700089405</t>
  </si>
  <si>
    <t>Камышинский технологический институт (филиал) федерального государственного бюджетного образовательного учреждения высшего образования "Волгоградский государственный технический университет"</t>
  </si>
  <si>
    <t>3444049170</t>
  </si>
  <si>
    <t>343602001</t>
  </si>
  <si>
    <t>1023403440818</t>
  </si>
  <si>
    <t>Волжский филиал федерального государственного автономного образовательного учреждения высшего образования "Волгоградский государственный университет"</t>
  </si>
  <si>
    <t>343502001</t>
  </si>
  <si>
    <t>Волгоградский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</si>
  <si>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344443002</t>
  </si>
  <si>
    <t>Себряковский филиал федерального государственного бюджетного образовательного учреждения высшего образования "Волгоградский государственный технический университет"</t>
  </si>
  <si>
    <t>345643001</t>
  </si>
  <si>
    <t>Министерство труда и социальной защиты Российской Федерации</t>
  </si>
  <si>
    <t>федеральное казенное профессиональное образовательное учреждение «Калачевский техникум-интернат» Министерства труда и социальной защиты Российской Федерации</t>
  </si>
  <si>
    <t>3409100458</t>
  </si>
  <si>
    <t>1023405529047</t>
  </si>
  <si>
    <t>Государственное образовательное бюджетное учреждение культуры высшего образования "Волгоградский государственный институт искусств и культуры"</t>
  </si>
  <si>
    <t>3445045273</t>
  </si>
  <si>
    <t>1023403850271</t>
  </si>
  <si>
    <t>в ведении муниципалитета</t>
  </si>
  <si>
    <t>муниципальное бюджетное образовательное учреждение высшего образования "Волгоградская консерватория имени П.А.Серебрякова"</t>
  </si>
  <si>
    <t>3444042914</t>
  </si>
  <si>
    <t>1033400318808</t>
  </si>
  <si>
    <t>Государственное бюджетное образовательное учреждение высшего образования "Волжский институт экономики, педагогики и права"</t>
  </si>
  <si>
    <t>3435880613</t>
  </si>
  <si>
    <t>1023402021500</t>
  </si>
  <si>
    <t>Филиал ГОБУК ВПО "ВГИИК" в г.Камышине</t>
  </si>
  <si>
    <t>Волгоградский техникум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</si>
  <si>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6165009334</t>
  </si>
  <si>
    <t>344502001</t>
  </si>
  <si>
    <t>1026103709499</t>
  </si>
  <si>
    <t>Волгоградский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кооперации"</t>
  </si>
  <si>
    <t>5029088494</t>
  </si>
  <si>
    <t>344602001</t>
  </si>
  <si>
    <t>1065029009429</t>
  </si>
  <si>
    <t>Волгоградский филиал Аккредитованного образовательного частного учреждения высшего образования "Московский финансово-юридический университет МФЮА"</t>
  </si>
  <si>
    <t>7725082902</t>
  </si>
  <si>
    <t>344802001</t>
  </si>
  <si>
    <t>1027739751346</t>
  </si>
  <si>
    <t>Волжский филиал Образовательного частного учреждения высшего образования «Международный юридический институт»</t>
  </si>
  <si>
    <t>343503001</t>
  </si>
  <si>
    <t>Частное профессиональное образовательное учреждение "Газпром колледж Волгоград"</t>
  </si>
  <si>
    <t>3446008884</t>
  </si>
  <si>
    <t>1023404239638</t>
  </si>
  <si>
    <t>Автономная некоммерческая профессиональная образовательная организация "Котельниковский колледж бизнеса"</t>
  </si>
  <si>
    <t>3458050094</t>
  </si>
  <si>
    <t>1133400001899</t>
  </si>
  <si>
    <t>Автономная некоммерческая профессиональная образовательная организация "Камышинский колледж бизнеса"</t>
  </si>
  <si>
    <t>3453995141</t>
  </si>
  <si>
    <t>345301001</t>
  </si>
  <si>
    <t>1133400001877</t>
  </si>
  <si>
    <t>Автономная некоммерческая профессиональная образовательная организация "Суровикинский колледж бизнеса"</t>
  </si>
  <si>
    <t>3458050104</t>
  </si>
  <si>
    <t>1133400001921</t>
  </si>
  <si>
    <t>Автономная некоммерческая профессиональная образовательная организация «Фроловский колледж бизнеса»</t>
  </si>
  <si>
    <t>3456995076</t>
  </si>
  <si>
    <t>1133400001900</t>
  </si>
  <si>
    <t>Автономная некоммерческая профессиональная образовательная организация «Михайловский колледж бизнеса»</t>
  </si>
  <si>
    <t>3456995069</t>
  </si>
  <si>
    <t>1133400001888</t>
  </si>
  <si>
    <t>Автономная некоммерческая профессиональная образовательная организация "Урюпинский колледж бизнеса"</t>
  </si>
  <si>
    <t>3457005035</t>
  </si>
  <si>
    <t>1133400001910</t>
  </si>
  <si>
    <t>Автономная некоммерческая профессиональная образовательная организация «Академический колледж»</t>
  </si>
  <si>
    <t>3443124650</t>
  </si>
  <si>
    <t>1153443021544</t>
  </si>
  <si>
    <t>Профессиональная образовательная автономная некоммерческая организация "Волгоградский колледж Международного юридического института"</t>
  </si>
  <si>
    <t>3460069857</t>
  </si>
  <si>
    <t>1173443016372</t>
  </si>
  <si>
    <t>автономное профессиональное образовательное учреждение Вологодской области "Устюженский политехнический техникум"</t>
  </si>
  <si>
    <t>3520002874</t>
  </si>
  <si>
    <t>352001001</t>
  </si>
  <si>
    <t>1023501692950</t>
  </si>
  <si>
    <t>Бюджетное профессиональное образовательное учреждение Вологодской области "Белозерский индустриально-педагогический колледж им. А.А. Желобовского"</t>
  </si>
  <si>
    <t>3503001493</t>
  </si>
  <si>
    <t>350301001</t>
  </si>
  <si>
    <t>1023501892039</t>
  </si>
  <si>
    <t>Бюджетное профессиональное образовательное учреждение Вологодской области "Великоустюгский гуманитарно-педагогический колледж"</t>
  </si>
  <si>
    <t>3526008417</t>
  </si>
  <si>
    <t>352601001</t>
  </si>
  <si>
    <t>1023502692509</t>
  </si>
  <si>
    <t>Бюджетное профессиональное образовательное учреждение Вологодской области "Великоустюгский медицинский колледж имени Н.П. Бычихина"</t>
  </si>
  <si>
    <t>3526008400</t>
  </si>
  <si>
    <t>1023502693345</t>
  </si>
  <si>
    <t>бюджетное профессиональное образовательное учреждение Вологодской области "Великоустюгский многопрофильный колледж"</t>
  </si>
  <si>
    <t>3526023912</t>
  </si>
  <si>
    <t>1093538000049</t>
  </si>
  <si>
    <t xml:space="preserve">бюджетное профессиональное образовательное учреждение Вологодской области "Вологодский аграрно-экономический колледж" </t>
  </si>
  <si>
    <t>3525044660</t>
  </si>
  <si>
    <t>352501001</t>
  </si>
  <si>
    <t>1023500872735</t>
  </si>
  <si>
    <t>бюджетное профессиональное образовательное учреждение Вологодской области "Вологодский колледж сервиса"</t>
  </si>
  <si>
    <t>3525010974</t>
  </si>
  <si>
    <t>1023500901148</t>
  </si>
  <si>
    <t>бюджетное профессиональное образовательное учреждение Вологодской области "Вологодский колледж технологии и дизайна"</t>
  </si>
  <si>
    <t>3525080668</t>
  </si>
  <si>
    <t>1023500894845</t>
  </si>
  <si>
    <t>бюджетное профессиональное образовательное учреждение Вологодской области "Вологодский областной медицинский колледж"</t>
  </si>
  <si>
    <t>3525043680</t>
  </si>
  <si>
    <t>1033500038593</t>
  </si>
  <si>
    <t>Бюджетное профессиональное образовательное учреждение Вологодской области "Вологодский областной колледж искусств"</t>
  </si>
  <si>
    <t>3525048819</t>
  </si>
  <si>
    <t>1023500897078</t>
  </si>
  <si>
    <t>Бюджетное профессиональное образовательное учреждение Вологодской области «Вологодский областной колледж культуры и туризма»</t>
  </si>
  <si>
    <t>3511001088</t>
  </si>
  <si>
    <t>351101001</t>
  </si>
  <si>
    <t>1023501890356</t>
  </si>
  <si>
    <t>бюджетное профессиональное образовательное учреждение Вологодской области "Вологодский педагогический колледж"</t>
  </si>
  <si>
    <t>3525065236</t>
  </si>
  <si>
    <t>1023500892953</t>
  </si>
  <si>
    <t>бюджетное профессиональное образовательное учреждение Вологодской области "Вологодский технический колледж"</t>
  </si>
  <si>
    <t>3525042775</t>
  </si>
  <si>
    <t>1023500898706</t>
  </si>
  <si>
    <t>бюджетное профессиональное образовательное учреждение Вологодской области "Вологодский колледж права и технологии"</t>
  </si>
  <si>
    <t>3525026702</t>
  </si>
  <si>
    <t>1023500891259</t>
  </si>
  <si>
    <t>бюджетное профессиональное образовательное учреждение Вологодской области "Вологодский строительный колледж"</t>
  </si>
  <si>
    <t>3525043715</t>
  </si>
  <si>
    <t>1023500893745</t>
  </si>
  <si>
    <t xml:space="preserve">Бюджетное профессиональное образовательное учреждение Вологодской области "Грязовецкий политехнический техникум" </t>
  </si>
  <si>
    <t>3509007822</t>
  </si>
  <si>
    <t>350901001</t>
  </si>
  <si>
    <t>1063529023580</t>
  </si>
  <si>
    <t>бюджетное профессиональное образовательное учреждение Вологодской области "Кадуйский энергетический колледж"</t>
  </si>
  <si>
    <t>3510000740</t>
  </si>
  <si>
    <t>351001001</t>
  </si>
  <si>
    <t>1033500887485</t>
  </si>
  <si>
    <t>бюджетное профессиональное образовательное учреждение Вологодской области "Сокольский лесопромышленный политехнический техникум"</t>
  </si>
  <si>
    <t>3527002087</t>
  </si>
  <si>
    <t>352701001</t>
  </si>
  <si>
    <t>1023502489911</t>
  </si>
  <si>
    <t>бюджетное профессиональное образовательное учреждение Вологодской области "Сокольский педагогический колледж"</t>
  </si>
  <si>
    <t>3527002859</t>
  </si>
  <si>
    <t>1023502492485</t>
  </si>
  <si>
    <t>бюджетное профессиональное образовательное учреждение Вологодской области "Череповецкий лесомеханический техникум им. В.П. Чкалова"</t>
  </si>
  <si>
    <t>3528020917</t>
  </si>
  <si>
    <t>352801001</t>
  </si>
  <si>
    <t>1023501257405</t>
  </si>
  <si>
    <t>бюджетное профессиональное образовательное учреждение Вологодской области "Череповецкий металлургический колледж имени академика И.П. Бардина"</t>
  </si>
  <si>
    <t>3528013349</t>
  </si>
  <si>
    <t>1023501263719</t>
  </si>
  <si>
    <t>бюджетное профессиональное образовательное учреждение Вологодской области "Череповецкий строительный колледж имени А.А. Лепехина"</t>
  </si>
  <si>
    <t>3528010669</t>
  </si>
  <si>
    <t>1023501254700</t>
  </si>
  <si>
    <t xml:space="preserve">Бюджетное профессиональное образовательное учреждение Вологодской области "Череповецкий многопрофильный колледж" </t>
  </si>
  <si>
    <t>3528011214</t>
  </si>
  <si>
    <t>1033500321470</t>
  </si>
  <si>
    <t>Бюджетное профессиональное образовательное учреждение Вологодской области «Череповецкий технологический колледж»</t>
  </si>
  <si>
    <t>3528011542</t>
  </si>
  <si>
    <t>1023501242270</t>
  </si>
  <si>
    <t>бюджетное профессиональное образовательное учреждение Вологодской области "Череповецкий химико-технологический колледж"</t>
  </si>
  <si>
    <t>3528011091</t>
  </si>
  <si>
    <t>1023501236285</t>
  </si>
  <si>
    <t>бюджетное профессиональное образовательное учреждение Вологодской области «Череповецкий медицинский колледж имени Н.М. Амосова»</t>
  </si>
  <si>
    <t>3528015610</t>
  </si>
  <si>
    <t>1033500325308</t>
  </si>
  <si>
    <t>бюджетное профессиональное образовательное учреждение Вологодской области «Череповецкое областное училище искусств и художественных ремесел им. В.В. Верещагина»</t>
  </si>
  <si>
    <t>3528034892</t>
  </si>
  <si>
    <t>1023501258384</t>
  </si>
  <si>
    <t>автономное профессиональное образовательное учреждение Вологодской области «Вологодский колледж связи и информационных технологий»</t>
  </si>
  <si>
    <t>3525050141</t>
  </si>
  <si>
    <t>1033500045149</t>
  </si>
  <si>
    <t>Бюджетное профессиональное образовательное учреждение Вологодской области "Губернаторский колледж народных промыслов"</t>
  </si>
  <si>
    <t>3525050166</t>
  </si>
  <si>
    <t>1023500891512</t>
  </si>
  <si>
    <t>бюджетное профессиональное образовательное учреждение Вологодской области "Вытегорский политехнический техникум"</t>
  </si>
  <si>
    <t>3508008171</t>
  </si>
  <si>
    <t>350801001</t>
  </si>
  <si>
    <t>1103533000064</t>
  </si>
  <si>
    <t>бюджетное профессиональное образовательное учреждение Вологодской области "Вологодский индустриально-транспортный техникум"</t>
  </si>
  <si>
    <t>3525020549</t>
  </si>
  <si>
    <t>1023500882514</t>
  </si>
  <si>
    <t>Бюджетное профессиональное образовательное учреждение Вологодской области "Тотемский политехнический колледж"</t>
  </si>
  <si>
    <t>3518000936</t>
  </si>
  <si>
    <t>351801001</t>
  </si>
  <si>
    <t>1023501491485</t>
  </si>
  <si>
    <t>Шекснинский филиал бюджетного профессионального образовательного учреждения Вологодской области "Череповецкий многопрофильный колледж"</t>
  </si>
  <si>
    <t>352443001</t>
  </si>
  <si>
    <t xml:space="preserve">Харовский филиал бюджетного профессионального образовательного учреждения Вологодской области "Сокольский лесопромышленный политехнический техникум" </t>
  </si>
  <si>
    <t>Кубенский филиал бюджетного профессионального образовательного учреждения Вологодской области "Вологодский технический колледж"</t>
  </si>
  <si>
    <t>Сазоновский филиал автономного профессионального образовательного учреждения Вологодской области "Устюженский политехнический техникум"</t>
  </si>
  <si>
    <t>352243001</t>
  </si>
  <si>
    <t>федеральное государственное бюджетное образовательное учреждение высшего образования «Вологодский государственный университет»</t>
  </si>
  <si>
    <t>3525027110</t>
  </si>
  <si>
    <t>1023500876453</t>
  </si>
  <si>
    <t>федеральное государственное бюджетное образовательное учреждение высшего образования «Череповецкий государственный университет»</t>
  </si>
  <si>
    <t>3528051834</t>
  </si>
  <si>
    <t>1023501255348</t>
  </si>
  <si>
    <t>Северо-Западный институт (филиал) федерального государственного бюджетного образовательного учреждения высшего образования "Московский государственный юридический университет имени О.Е. Кутафина (МГЮА)"</t>
  </si>
  <si>
    <t>7703013574</t>
  </si>
  <si>
    <t>352502001</t>
  </si>
  <si>
    <t>1027739180380</t>
  </si>
  <si>
    <t xml:space="preserve">федеральное государственное бюджетное образовательное учреждение высшего образования «Вологодская государственная молочнохозяйственная академия имени Н.В.Верещагина» </t>
  </si>
  <si>
    <t>3525046360</t>
  </si>
  <si>
    <t>1023500885253</t>
  </si>
  <si>
    <t>Вологодский техникум железнодорожного транспорта - 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</t>
  </si>
  <si>
    <t>352543001</t>
  </si>
  <si>
    <t>Велико-Устюгский филиал ФГБОУ ВО "ГУМРФ имени адмирала С.О. Макарова"</t>
  </si>
  <si>
    <t>353843001</t>
  </si>
  <si>
    <t>частное профессиональное образовательное учреждение "Череповецкий торгово-экономический колледж"</t>
  </si>
  <si>
    <t>3528006052</t>
  </si>
  <si>
    <t>1023501261079</t>
  </si>
  <si>
    <t>Частное профессиональное образовательное учреждение Вологодский кооперативный колледж</t>
  </si>
  <si>
    <t>3525081647</t>
  </si>
  <si>
    <t>1033500037130</t>
  </si>
  <si>
    <t>Государственное бюджетное профессиональное образовательное учреждение Воронежской области "Аннинский аграрно-промышленный техникум"</t>
  </si>
  <si>
    <t>3601002329</t>
  </si>
  <si>
    <t>360101001</t>
  </si>
  <si>
    <t>1023600510878</t>
  </si>
  <si>
    <t>Государственное бюджетное профессиональное образовательное учреждение Воронежской области «Борисоглебский сельскохозяйственный техникум»</t>
  </si>
  <si>
    <t>3604002246</t>
  </si>
  <si>
    <t>360401001</t>
  </si>
  <si>
    <t>1023600611781</t>
  </si>
  <si>
    <t>Государственное бюджетное профессиональное образовательное учреждение Воронежской области «Борисоглебский технолого-экономический техникум»</t>
  </si>
  <si>
    <t>3604004525</t>
  </si>
  <si>
    <t>1023600612925</t>
  </si>
  <si>
    <t>Государственное бюджетное профессиональное образовательное учреждение Воронежской области "Верхнеозерский сельскохозяйственный техникум"</t>
  </si>
  <si>
    <t>3629002495</t>
  </si>
  <si>
    <t>362901001</t>
  </si>
  <si>
    <t>1023601355821</t>
  </si>
  <si>
    <t>государственное бюджетное профессиональное образовательное учреждение Воронежской области "Воронежский авиационный техникум имени В.П.Чкалова"</t>
  </si>
  <si>
    <t>3663021890</t>
  </si>
  <si>
    <t>366301001</t>
  </si>
  <si>
    <t>1023601542601</t>
  </si>
  <si>
    <t>государственное бюджетное профессиональное образовательное учреждение Воронежской области «Воронежский государственный промышленно-гуманитарный колледж»</t>
  </si>
  <si>
    <t>3666028526</t>
  </si>
  <si>
    <t>366601001</t>
  </si>
  <si>
    <t>1033600041254</t>
  </si>
  <si>
    <t>Государственное бюджетное профессиональное образовательное учреждение Воронежской области «Воронежский государственный промышленно-технологический колледж»</t>
  </si>
  <si>
    <t>3662000657</t>
  </si>
  <si>
    <t>366201001</t>
  </si>
  <si>
    <t>1023601576580</t>
  </si>
  <si>
    <t>Государственное бюджетное профессиональное образовательное учреждение Воронежской области "Воронежский государственный профессионально-педагогический колледж"</t>
  </si>
  <si>
    <t>3662002319</t>
  </si>
  <si>
    <t>1023601582432</t>
  </si>
  <si>
    <t>Государственное бюджетное профессиональное образовательное учреждение Воронежской области «Губернский педагогический колледж»</t>
  </si>
  <si>
    <t>3662235296</t>
  </si>
  <si>
    <t>1163668100386</t>
  </si>
  <si>
    <t>Государственное бюджетное профессиональное образовательное учреждение Воронежской области «Воронежский техникум строительных технологий»</t>
  </si>
  <si>
    <t>3666031141</t>
  </si>
  <si>
    <t>1023601543514</t>
  </si>
  <si>
    <t>Государственное бюджетное профессиональное образовательное учреждение Воронежской области "Воронежский юридический техникум"</t>
  </si>
  <si>
    <t>3661011335</t>
  </si>
  <si>
    <t>366101001</t>
  </si>
  <si>
    <t>1033600068787</t>
  </si>
  <si>
    <t>государственное бюджетное профессиональное образовательное учреждение Воронежской области "Калачеевский аграрный техникум"</t>
  </si>
  <si>
    <t>3610002318</t>
  </si>
  <si>
    <t>361001001</t>
  </si>
  <si>
    <t>1023600795866</t>
  </si>
  <si>
    <t>государственное бюджетное профессиональное образовательное учреждение Воронежской области «Лискинский аграрно-технологический техникум»</t>
  </si>
  <si>
    <t>3652001010</t>
  </si>
  <si>
    <t>365201001</t>
  </si>
  <si>
    <t>1023601511977</t>
  </si>
  <si>
    <t>Государственное бюджетное профессиональное образовательное учреждение Воронежской области "Лискинский промышленно-транспортный техникум имени А.К. Лысенко"</t>
  </si>
  <si>
    <t>3652001595</t>
  </si>
  <si>
    <t>1023601513980</t>
  </si>
  <si>
    <t>государственное бюджетное профессиональное образовательное учреждение Воронежской области «Острогожский многопрофильный техникум»</t>
  </si>
  <si>
    <t>3619000499</t>
  </si>
  <si>
    <t>361901001</t>
  </si>
  <si>
    <t>1023601033488</t>
  </si>
  <si>
    <t>государственное бюджетное профессиональное образовательное учреждение Воронежской области «Павловский техникум»</t>
  </si>
  <si>
    <t>3620001458</t>
  </si>
  <si>
    <t>362001001</t>
  </si>
  <si>
    <t>1023601074265</t>
  </si>
  <si>
    <t>Государственное бюджетное профессиональное образовательное учреждение Воронежской области «Россошанский колледж мясной и молочной промышленности»</t>
  </si>
  <si>
    <t>3627009512</t>
  </si>
  <si>
    <t>362701001</t>
  </si>
  <si>
    <t>1033664504169</t>
  </si>
  <si>
    <t>Государственное бюджетное профессиональное образовательное учреждение Воронежской области «Семилукский политехнический колледж»</t>
  </si>
  <si>
    <t>3628003305</t>
  </si>
  <si>
    <t>362801001</t>
  </si>
  <si>
    <t>1023601314681</t>
  </si>
  <si>
    <t>бюджетное профессиональное образовательное учреждение Воронежской области "Воронежский базовый медицинский колледж"</t>
  </si>
  <si>
    <t>3665014249</t>
  </si>
  <si>
    <t>366501001</t>
  </si>
  <si>
    <t>1033600011554</t>
  </si>
  <si>
    <t>бюджетное профессиональное образовательное учреждение Воронежской области "Борисоглебский медицинский колледж"</t>
  </si>
  <si>
    <t>3604005840</t>
  </si>
  <si>
    <t>1023600608965</t>
  </si>
  <si>
    <t>Бюджетное профессиональное образовательное учреждение Воронежской области "Бутурлиновский медицинский техникум"</t>
  </si>
  <si>
    <t>3605002168</t>
  </si>
  <si>
    <t>360501001</t>
  </si>
  <si>
    <t>1023600645375</t>
  </si>
  <si>
    <t>Бюджетное профессиональное образовательное учреждение Воронежской области "Острогожский медицинский колледж"</t>
  </si>
  <si>
    <t>3619002979</t>
  </si>
  <si>
    <t>1023601035754</t>
  </si>
  <si>
    <t>Государственное бюджетное профессиональное образовательное учреждение "Борисоглебское музыкальное училище"</t>
  </si>
  <si>
    <t>3604008368</t>
  </si>
  <si>
    <t>1023600610516</t>
  </si>
  <si>
    <t>государственное бюджетное профессиональное образовательное учреждение "Воронежский музыкальный колледж имени Ростроповичей"</t>
  </si>
  <si>
    <t>3666027233</t>
  </si>
  <si>
    <t>1023601584401</t>
  </si>
  <si>
    <t>Государственное бюджетное профессиональное образовательное учреждение "Воронежская специальная музыкальная школа (колледж)"</t>
  </si>
  <si>
    <t>3666075406</t>
  </si>
  <si>
    <t>1033600015240</t>
  </si>
  <si>
    <t>Государственное бюджетное профессиональное образовательное учреждение "Воронежское областное училище культуры имени А.С.Суворина"</t>
  </si>
  <si>
    <t>3602002836</t>
  </si>
  <si>
    <t>360201001</t>
  </si>
  <si>
    <t>1023600530733</t>
  </si>
  <si>
    <t>Государственное бюджетное профессиональное образовательное учреждение "Воронежское хореографическое училище"</t>
  </si>
  <si>
    <t>3666027258</t>
  </si>
  <si>
    <t>1033600048987</t>
  </si>
  <si>
    <t>государственное бюджетное профессиональной образовательное учреждение "Воронежское художественное училище (техникум)"</t>
  </si>
  <si>
    <t>3666027240</t>
  </si>
  <si>
    <t>1033600024655</t>
  </si>
  <si>
    <t>государственное бюджетное профессиональное образовательное учреждение Воронежской области «Борисоглебский дорожный техникум»</t>
  </si>
  <si>
    <t>3604005399</t>
  </si>
  <si>
    <t>1023600610054</t>
  </si>
  <si>
    <t>государственное бюджетное профессиональное образовательное учреждение Воронежской области "Бутурлиновский механико-технологический колледж"</t>
  </si>
  <si>
    <t>3605000770</t>
  </si>
  <si>
    <t>1023600646398</t>
  </si>
  <si>
    <t>Государственное бюджетное профессиональное образовательное учреждение Воронежской области "Воронежский государственный промышленно-экономический колледж"</t>
  </si>
  <si>
    <t>3662038315</t>
  </si>
  <si>
    <t>1023601565019</t>
  </si>
  <si>
    <t>государственное бюджетное профессиональное образовательное учреждение Воронежской области "Хреновской лесной колледж имени Г.Ф. Морозова"</t>
  </si>
  <si>
    <t>3602001617</t>
  </si>
  <si>
    <t>1023600532251</t>
  </si>
  <si>
    <t>Бюджетное профессиональное образовательное учреждение Воронежской области "Россошанский медицинский колледж"</t>
  </si>
  <si>
    <t>3627009463</t>
  </si>
  <si>
    <t>1033664501309</t>
  </si>
  <si>
    <t>Государственное бюджетное профессиональное образовательное учреждение Воронежской области «Хреновская школа наездников»</t>
  </si>
  <si>
    <t>3602001790</t>
  </si>
  <si>
    <t>1023600530788</t>
  </si>
  <si>
    <t>Государственное бюджетное профессиональное образовательное учреждение Воронежской области "Новоусманский многопрофильный техникум"</t>
  </si>
  <si>
    <t>3616001166</t>
  </si>
  <si>
    <t>361601001</t>
  </si>
  <si>
    <t>1023600936831</t>
  </si>
  <si>
    <t>Государственное бюджетное профессиональное образовательное учреждение Воронежской области «Воронежский техникум промышленно-строительных технологий»</t>
  </si>
  <si>
    <t>3663021635</t>
  </si>
  <si>
    <t>1023601564942</t>
  </si>
  <si>
    <t>Государственное бюджетное профессиональное образовательное учреждение Воронежской области "Бобровский аграрно-индустриальный колледж имени М.Ф.Тимашовой"</t>
  </si>
  <si>
    <t>3602001631</t>
  </si>
  <si>
    <t>1023600531030</t>
  </si>
  <si>
    <t>Государственное автономное профессиональное образовательное учреждение Воронежской области «Новохоперский аграрно-экономический техникум»</t>
  </si>
  <si>
    <t>3617002959</t>
  </si>
  <si>
    <t>361701001</t>
  </si>
  <si>
    <t>1023600990819</t>
  </si>
  <si>
    <t>Государственное бюджетное профессиональное образовательное учреждение Воронежской области "Воронежский техникум моды и дизайна"</t>
  </si>
  <si>
    <t>3661011254</t>
  </si>
  <si>
    <t>1023601562181</t>
  </si>
  <si>
    <t>Государственное бюджетное профессиональное образовательное учреждение Воронежской области "Россошанский техникум сельскохозяйственного и строительного транспорта"</t>
  </si>
  <si>
    <t>3627004592</t>
  </si>
  <si>
    <t>1023601235514</t>
  </si>
  <si>
    <t>Государственное бюджетное профессиональное образовательное учреждение Воронежской области "Воронежский колледж сварки и промышленных технологий"</t>
  </si>
  <si>
    <t>3663002583</t>
  </si>
  <si>
    <t>1033600003535</t>
  </si>
  <si>
    <t>государственное бюджетное профессиональное образовательное учреждение Воронежской области «Россошанский химико-механический техникум»</t>
  </si>
  <si>
    <t>3627002813</t>
  </si>
  <si>
    <t>1033664503608</t>
  </si>
  <si>
    <t>государственное бюджетное профессиональное образовательное учреждение Воронежской области "Воронежский индустриальный колледж"</t>
  </si>
  <si>
    <t>3665012065</t>
  </si>
  <si>
    <t>1023601552963</t>
  </si>
  <si>
    <t>Государственное бюджетное профессиональное образовательное учреждение Воронежской области "Воронежский техникум пищевой и перерабатывающей промышленности"</t>
  </si>
  <si>
    <t>3662214232</t>
  </si>
  <si>
    <t>1153668048027</t>
  </si>
  <si>
    <t>Государственное бюджетное профессиональное образовательное учреждение Воронежской области «Воронежский политехнический техникум»</t>
  </si>
  <si>
    <t>3665112831</t>
  </si>
  <si>
    <t>1153668047950</t>
  </si>
  <si>
    <t>Государственное бюджетное профессиональное образовательное учреждение Воронежской области «Борисоглебский техникум промышленных и информационных технологий»</t>
  </si>
  <si>
    <t>3604019948</t>
  </si>
  <si>
    <t>1153668049028</t>
  </si>
  <si>
    <t>государственное бюджетное профессиональное образовательное учреждение Воронежской области "Богучарский многопрофильный колледж"</t>
  </si>
  <si>
    <t>3603008855</t>
  </si>
  <si>
    <t>360301001</t>
  </si>
  <si>
    <t>1193668029851</t>
  </si>
  <si>
    <t>Кантемировский филиал государственного бюджетного профессионального образовательного учреждения Воронежской области "Воронежский государственный промышленно-гуманитарный колледж"</t>
  </si>
  <si>
    <t>Берёзовский филиал государственного бюджетного профессионального образовательного учреждения Воронежской области "Воронежский техникум пищевой и перерабатывающей промышленности"</t>
  </si>
  <si>
    <t>Верхнемамонский филиал ГБПОУ Воронежской области "Павловский техникум"</t>
  </si>
  <si>
    <t>360643001</t>
  </si>
  <si>
    <t>Россошанский филиал государственного бюджетного профессионального образовательного учреждения Воронежской области "Губернский педагогический колледж"</t>
  </si>
  <si>
    <t>362743001</t>
  </si>
  <si>
    <t>Бутурлиновский филиал ГБПОУ ВО "Губернский педагогический колледж"</t>
  </si>
  <si>
    <t>360543001</t>
  </si>
  <si>
    <t>Поворинский филиал ГБПОУ ВО «Лискинский промышленно-транспортный техникум имени А.К.Лысенко»</t>
  </si>
  <si>
    <t>362343001</t>
  </si>
  <si>
    <t>Эртильский филиал государственного бюджетного профессионального образовательного учреждения Воронежской области «Борисоглебский сельскохозяйственный техникум»</t>
  </si>
  <si>
    <t>363245001</t>
  </si>
  <si>
    <t>Павловский филиал ГБПОУ ВО "Губернский педагогический колледж"</t>
  </si>
  <si>
    <t>Верховный суд Российской Федерации</t>
  </si>
  <si>
    <t>Центральный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Воронеж)</t>
  </si>
  <si>
    <t>7710324108</t>
  </si>
  <si>
    <t>366402001</t>
  </si>
  <si>
    <t>1037739536768</t>
  </si>
  <si>
    <t>федеральное государственное бюджетное образовательное учреждение высшего образования «Воронежский государственный медицинский университет имени Н.Н. Бурденко» Министерства здравоохранения Российской Федерации</t>
  </si>
  <si>
    <t>3666027794</t>
  </si>
  <si>
    <t>1033600044070</t>
  </si>
  <si>
    <t>Федеральное государственное бюджетное образовательное учреждение высшего образования «Воронежский государственный лесотехнический университет имени Г.Ф. Морозова»</t>
  </si>
  <si>
    <t>3666012325</t>
  </si>
  <si>
    <t>1033600041584</t>
  </si>
  <si>
    <t>федеральное государственное бюджетное образовательное учреждение высшего образования «Воронежский государственный университет инженерных технологий»</t>
  </si>
  <si>
    <t>3666026776</t>
  </si>
  <si>
    <t>1023601552358</t>
  </si>
  <si>
    <t>федеральное государственное бюджетное образовательное учреждение высшего образования «Воронежский государственный технический университет»</t>
  </si>
  <si>
    <t>3662020886</t>
  </si>
  <si>
    <t>366401001</t>
  </si>
  <si>
    <t>1033600070448</t>
  </si>
  <si>
    <t>федеральное государственное бюджетное образовательное учреждение высшего образования "Воронежский государственный университет"</t>
  </si>
  <si>
    <t>3666029505</t>
  </si>
  <si>
    <t>1023601560510</t>
  </si>
  <si>
    <t>Филиал федерального государственного бюджетного образовательного учреждения высшего образования "Воронежский государственный технический университет" в городе Борисоглебске</t>
  </si>
  <si>
    <t>360443002</t>
  </si>
  <si>
    <t>Воронежский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</si>
  <si>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366643001</t>
  </si>
  <si>
    <t>Нововоронежский политехнический колледж - филиал федерального государственного автономного образовательного учреждения высшего профессионального образования “Национальный исследовательский ядерный университет “МИФИ“</t>
  </si>
  <si>
    <t>7724068140</t>
  </si>
  <si>
    <t>365143001</t>
  </si>
  <si>
    <t>1037739366477</t>
  </si>
  <si>
    <t>Борисоглебский филиал федерального государственного бюджетного образовательного учреждения высшего образования "Воронежский государственный университет"</t>
  </si>
  <si>
    <t>360443001</t>
  </si>
  <si>
    <t>федеральное государственное бюджетное образовательное учреждение высшего образования "Воронежский государственный аграрный университет имени императора Петра I"</t>
  </si>
  <si>
    <t>3666031208</t>
  </si>
  <si>
    <t>1033600074090</t>
  </si>
  <si>
    <t>Федеральное государственное бюджетное образовательное учреждение высшего образования «Воронежская государственная академия спорта»</t>
  </si>
  <si>
    <t>3666138230</t>
  </si>
  <si>
    <t>1065027031365</t>
  </si>
  <si>
    <t>Муниципальное образовательное автономное учреждение высшего образования "Воронежский институт экономики и социального управления"</t>
  </si>
  <si>
    <t>3666077146</t>
  </si>
  <si>
    <t>1033600030771</t>
  </si>
  <si>
    <t>Лискинский техникум железнодорожного транспорта имени И.В. Ковалева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</si>
  <si>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365202001</t>
  </si>
  <si>
    <t>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 в г. Воронеж</t>
  </si>
  <si>
    <t>366243001</t>
  </si>
  <si>
    <t>Автономная некоммерческая образовательная организация высшего образования "Воронежский экономико-правовой институт"</t>
  </si>
  <si>
    <t>3666134884</t>
  </si>
  <si>
    <t>1063600017337</t>
  </si>
  <si>
    <t>Автономная некоммерческая организация профессионального образования "Международный техникум экономики, права и информационных технологий"</t>
  </si>
  <si>
    <t>3663027235</t>
  </si>
  <si>
    <t>1033600068215</t>
  </si>
  <si>
    <t>Автономная некоммерческая организация профессионального образования "Воронежский колледж "Номос"</t>
  </si>
  <si>
    <t>3666210158</t>
  </si>
  <si>
    <t>1163600050580</t>
  </si>
  <si>
    <t>Автономная некоммерческая профессиональная образовательная организация "Колледж Воронежского института высоких технологий"</t>
  </si>
  <si>
    <t>3666208310</t>
  </si>
  <si>
    <t>1163600050261</t>
  </si>
  <si>
    <t>Автономная некоммерческая организация профессионального образования "Автомобильный, правовой техникум"</t>
  </si>
  <si>
    <t>3666116765</t>
  </si>
  <si>
    <t>1043600074627</t>
  </si>
  <si>
    <t>Автономная некоммерческая профессиональная образовательная организация "Региональный экономико-правовой колледж"</t>
  </si>
  <si>
    <t>Автономная некоммерческая профессиональная образовательная организация "Колледж информационных технологий и финансов"</t>
  </si>
  <si>
    <t>3662257451</t>
  </si>
  <si>
    <t>1173600010814</t>
  </si>
  <si>
    <t>Автономная некоммерческая профессиональная образовательная организация "Воронежский колледж робототехники и компьютерных технологий"</t>
  </si>
  <si>
    <t>3662279173</t>
  </si>
  <si>
    <t>1193600001198</t>
  </si>
  <si>
    <t>Филиал Автономной некоммерческой профессиональной образовательной организации "Региональный экономико-правовой колледж" в г. Лиски</t>
  </si>
  <si>
    <t>365243001</t>
  </si>
  <si>
    <t>Филиал Автономной некоммерческой профессиональной образовательной организации "Региональный экономико-правовой колледж" в г. Россошь</t>
  </si>
  <si>
    <t>Филиал Автономной некоммерческой профессиональной образовательной организации "Региональный экономико-правовой колледж" в г. Нововоронеж</t>
  </si>
  <si>
    <t>Государственное автономное профессиональное образовательное учреждение города Москвы "Технологический колледж № 24"</t>
  </si>
  <si>
    <t>7719286023</t>
  </si>
  <si>
    <t>771901001</t>
  </si>
  <si>
    <t>1057719017157</t>
  </si>
  <si>
    <t>Государственное бюджетное профессиональное образовательное учреждение "Московское среднее специальное училище Олимпийского резерва № 1" (техникум) Департамента спорта города Москвы</t>
  </si>
  <si>
    <t>7719004945</t>
  </si>
  <si>
    <t>1037719033483</t>
  </si>
  <si>
    <t>Государственное бюджетное профессиональное образовательное учреждение города Москвы "Московское среднее специальное училище олимпийского резерва имени А. Я. Гомельского (техникум)" Департамента спорта города Москвы</t>
  </si>
  <si>
    <t>7715714937</t>
  </si>
  <si>
    <t>771501001</t>
  </si>
  <si>
    <t>5087746043127</t>
  </si>
  <si>
    <t>Государственное бюджетное профессиональное образовательное учреждение города Москвы "Московский государственный театральный колледж (техникум) имени Л.А. Филатова"</t>
  </si>
  <si>
    <t>7733747188</t>
  </si>
  <si>
    <t>773301001</t>
  </si>
  <si>
    <t>1107746815417</t>
  </si>
  <si>
    <t>Государственное бюджетное профессиональное образовательное учреждение (колледж) города Москвы "Московское государственное хореографическое училище имени Л.М.Лавровского"</t>
  </si>
  <si>
    <t>7725584370</t>
  </si>
  <si>
    <t>772401001</t>
  </si>
  <si>
    <t>5067746961321</t>
  </si>
  <si>
    <t>Государственное бюджетное профессиональное образовательное учреждение города Москвы "Академия джаза"</t>
  </si>
  <si>
    <t>7703000511</t>
  </si>
  <si>
    <t>770301001</t>
  </si>
  <si>
    <t>1027739632942</t>
  </si>
  <si>
    <t>Государственное бюджетное профессиональное образовательное учреждение города Москвы "Колледж полиции"</t>
  </si>
  <si>
    <t>7733020995</t>
  </si>
  <si>
    <t>1037739013410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</si>
  <si>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2"</t>
  </si>
  <si>
    <t>7717071738</t>
  </si>
  <si>
    <t>771701001</t>
  </si>
  <si>
    <t>1037717010539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</si>
  <si>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7"</t>
  </si>
  <si>
    <t>7709436696</t>
  </si>
  <si>
    <t>770901001</t>
  </si>
  <si>
    <t>1027739920537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</si>
  <si>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5"</t>
  </si>
  <si>
    <t>7726047114</t>
  </si>
  <si>
    <t>772604001</t>
  </si>
  <si>
    <t>1027739622965</t>
  </si>
  <si>
    <t>Государственное бюджетное профессиональное образовательное учреждение города Москвы "Политехнический колледж им. Н.Н. Годовикова"</t>
  </si>
  <si>
    <t>7743937357</t>
  </si>
  <si>
    <t>774301001</t>
  </si>
  <si>
    <t>1147746963198</t>
  </si>
  <si>
    <t>Государственное бюджетное профессиональное образовательное учреждение города Москвы "Московский автомобильно-дорожный колледж им. А.А. Николаева"</t>
  </si>
  <si>
    <t>7701050524</t>
  </si>
  <si>
    <t>770101001</t>
  </si>
  <si>
    <t>1027739771179</t>
  </si>
  <si>
    <t>Государственное бюджетное профессиональное образовательное учреждение (техникум) города Москвы "Московский государственный колледж музыкального исполнительства имени Ф.Шопена"</t>
  </si>
  <si>
    <t>7707253136</t>
  </si>
  <si>
    <t>770701001</t>
  </si>
  <si>
    <t>1027739301182</t>
  </si>
  <si>
    <t>Государственное бюджетное профессиональное образовательное учреждение города Москвы "Московский государственный колледж электромеханики и информационных технологий"</t>
  </si>
  <si>
    <t>7724035635</t>
  </si>
  <si>
    <t>1027739491790</t>
  </si>
  <si>
    <t>Государственное бюджетное профессиональное образовательное учреждение города Москвы "Московский издательско-полиграфический колледж имени Ивана Федорова"</t>
  </si>
  <si>
    <t>7716079082</t>
  </si>
  <si>
    <t>771601001</t>
  </si>
  <si>
    <t>1037739236215</t>
  </si>
  <si>
    <t>Государственное бюджетное профессиональное образовательное учреждение Департамента здравоохранения города Москвы "Свято-Димитриевское училище сестер милосердия"</t>
  </si>
  <si>
    <t>7706041026</t>
  </si>
  <si>
    <t>770601001</t>
  </si>
  <si>
    <t>1037739273285</t>
  </si>
  <si>
    <t>Государственное бюджетное профессиональное образовательное учреждение города Москвы "Юридический колледж"</t>
  </si>
  <si>
    <t>7737066359</t>
  </si>
  <si>
    <t>1027700439777</t>
  </si>
  <si>
    <t>Государственное бюджетное профессиональное образовательное учреждение (колледж) города Москвы "Московское хореографическое училище при Московском государственном академическом театре танца "Гжель"</t>
  </si>
  <si>
    <t>7733161202</t>
  </si>
  <si>
    <t>1037733012723</t>
  </si>
  <si>
    <t>Государственное бюджетное профессиональное образовательное учреждение города Москвы "Колледж автомобильного транспорта № 9"</t>
  </si>
  <si>
    <t>7713385719</t>
  </si>
  <si>
    <t>771301001</t>
  </si>
  <si>
    <t>1047713057688</t>
  </si>
  <si>
    <t>Государственное бюджетное профессиональное образовательное учреждение города Москвы "Колледж архитектуры и строительства № 7"</t>
  </si>
  <si>
    <t>7743085720</t>
  </si>
  <si>
    <t>1057743026230</t>
  </si>
  <si>
    <t>Государственное бюджетное профессиональное образовательное учреждение города Москвы "Московский колледж управления, гостиничного бизнеса и информационных технологий "Царицыно"</t>
  </si>
  <si>
    <t>7737057354</t>
  </si>
  <si>
    <t>1037739222070</t>
  </si>
  <si>
    <t>Государственное бюджетное профессиональное образовательное учреждение города Москвы "Колледж индустрии гостеприимства и менеджмента № 23"</t>
  </si>
  <si>
    <t>7718261509</t>
  </si>
  <si>
    <t>771801001</t>
  </si>
  <si>
    <t>1057718014683</t>
  </si>
  <si>
    <t>Государственное бюджетное профессиональное образовательное учреждение города Москвы "Колледж малого бизнеса № 4"</t>
  </si>
  <si>
    <t>7705513678</t>
  </si>
  <si>
    <t>770501001</t>
  </si>
  <si>
    <t>1057705001970</t>
  </si>
  <si>
    <t>Государственное бюджетное профессиональное образовательное учреждение города Москвы Колледж по подготовке социальных работников Департамента труда и социальной защиты населения города Москвы</t>
  </si>
  <si>
    <t>7715029811</t>
  </si>
  <si>
    <t>1037739666359</t>
  </si>
  <si>
    <t>Государственное бюджетное профессиональное образовательное учреждение города Москвы "Колледж сферы услуг № 10"</t>
  </si>
  <si>
    <t>7713385726</t>
  </si>
  <si>
    <t>1057713019605</t>
  </si>
  <si>
    <t>Государственное бюджетное профессиональное образовательное учреждение города Москвы "Колледж сферы услуг № 3"</t>
  </si>
  <si>
    <t>7709438340</t>
  </si>
  <si>
    <t>1057709052290</t>
  </si>
  <si>
    <t>Государственное бюджетное профессиональное образовательное учреждение города Москвы "Колледж сферы услуг № 32"</t>
  </si>
  <si>
    <t>7725247752</t>
  </si>
  <si>
    <t>772501001</t>
  </si>
  <si>
    <t>1057725015644</t>
  </si>
  <si>
    <t>Государственное бюджетное профессиональное образовательное учреждение города Москвы "Московский колледж бизнес-технологий"</t>
  </si>
  <si>
    <t>7708044657</t>
  </si>
  <si>
    <t>1027739521480</t>
  </si>
  <si>
    <t>Государственное бюджетное профессиональное образовательное учреждение города Москвы "Московский педагогический колледж"</t>
  </si>
  <si>
    <t>7721222323</t>
  </si>
  <si>
    <t>772101001</t>
  </si>
  <si>
    <t>1037739525031</t>
  </si>
  <si>
    <t>Государственное бюджетное профессиональное образовательное учреждение города Москвы "Педагогический колледж № 18 Митино"</t>
  </si>
  <si>
    <t>7733121993</t>
  </si>
  <si>
    <t>1037739346776</t>
  </si>
  <si>
    <t>Государственное бюджетное профессиональное образовательное учреждение города Москвы "Пищевой колледж № 33"</t>
  </si>
  <si>
    <t>7737132026</t>
  </si>
  <si>
    <t>1057737000364</t>
  </si>
  <si>
    <t>Государственное бюджетное профессиональное образовательное учреждение города Москвы "Технический пожарно-спасательный колледж имени Героя Российской Федерации В.М. Максимчука"</t>
  </si>
  <si>
    <t>7743085744</t>
  </si>
  <si>
    <t>1057743026461</t>
  </si>
  <si>
    <t>Государственное бюджетное профессиональное образовательное учреждение города Москвы "Первый Московский Образовательный Комплекс"</t>
  </si>
  <si>
    <t>7716237684</t>
  </si>
  <si>
    <t>1057716005380</t>
  </si>
  <si>
    <t>Государственное бюджетное профессиональное образовательное учреждение города Москвы "Политехнический Колледж № 50 имени дважды Героя Социалистического Труда Н.А. Злобина"</t>
  </si>
  <si>
    <t>7735128049</t>
  </si>
  <si>
    <t>773501001</t>
  </si>
  <si>
    <t>1057735006130</t>
  </si>
  <si>
    <t>Государственное бюджетное профессиональное образовательное учреждение Московской области «Московский областной медицинский колледж №1»</t>
  </si>
  <si>
    <t>7702061303</t>
  </si>
  <si>
    <t>770201001</t>
  </si>
  <si>
    <t>1037739126930</t>
  </si>
  <si>
    <t>Государственное бюджетное профессиональное образовательное учреждение города Москвы "Финансовый колледж № 35"</t>
  </si>
  <si>
    <t>7737014368</t>
  </si>
  <si>
    <t>1037739651267</t>
  </si>
  <si>
    <t>Государственное бюджетное профессиональное образовательное учреждение города Москвы "Театральный художественно-технический колледж"</t>
  </si>
  <si>
    <t>7743085737</t>
  </si>
  <si>
    <t>1057743026330</t>
  </si>
  <si>
    <t>Государственное бюджетное профессиональное образовательное учреждение города Москвы "Политехнический техникум № 47 имени В.Г. Федорова"</t>
  </si>
  <si>
    <t>7733536758</t>
  </si>
  <si>
    <t>1057746107308</t>
  </si>
  <si>
    <t>Государственное бюджетное профессиональное образовательное учреждение города Москвы "Образовательный комплекс градостроительства "Столица"</t>
  </si>
  <si>
    <t>7725247657</t>
  </si>
  <si>
    <t>1057725014137</t>
  </si>
  <si>
    <t>Государственное бюджетное профессиональное образовательное учреждение города Москвы "Колледж декоративно-прикладного искусства имени Карла Фаберже"</t>
  </si>
  <si>
    <t>7725247640</t>
  </si>
  <si>
    <t>1057725014445</t>
  </si>
  <si>
    <t>Государственное автономное профессиональное образовательное учреждение города Москвы "Политехнический колледж № 8 имени дважды Героя Советского Союза И.Ф. Павлова"</t>
  </si>
  <si>
    <t>7714805691</t>
  </si>
  <si>
    <t>771401001</t>
  </si>
  <si>
    <t>1107746276659</t>
  </si>
  <si>
    <t>Государственное бюджетное профессиональное образовательное учреждение города Москвы "Колледж Московского транспорта"</t>
  </si>
  <si>
    <t>7708235066</t>
  </si>
  <si>
    <t>770801001</t>
  </si>
  <si>
    <t>1057708035417</t>
  </si>
  <si>
    <t>Государственное бюджетное профессиональное образовательное учреждение города Москвы "Колледж современных технологий имени Героя Советского Союза М.Ф. Панова"</t>
  </si>
  <si>
    <t>7716237691</t>
  </si>
  <si>
    <t>1057716005676</t>
  </si>
  <si>
    <t>Государственное автономное профессиональное образовательное учреждение города Москвы "Московский образовательный комплекс имени Виктора Талалихина"</t>
  </si>
  <si>
    <t>7723920242</t>
  </si>
  <si>
    <t>772301001</t>
  </si>
  <si>
    <t>5147746103588</t>
  </si>
  <si>
    <t>Государственное бюджетное профессиональное образовательное учреждение города Москвы "Московский индустриальный колледж"</t>
  </si>
  <si>
    <t>7731281039</t>
  </si>
  <si>
    <t>773101001</t>
  </si>
  <si>
    <t>1057731005672</t>
  </si>
  <si>
    <t>Государственное бюджетное профессиональное образовательное учреждение города Москвы "Образовательный комплекс "Юго-Запад"</t>
  </si>
  <si>
    <t>7727270740</t>
  </si>
  <si>
    <t>772701001</t>
  </si>
  <si>
    <t>1057728022582</t>
  </si>
  <si>
    <t>Государственное бюджетное профессиональное образовательное учреждение города Москвы "Колледж автоматизации и информационных технологий № 20"</t>
  </si>
  <si>
    <t>7719286104</t>
  </si>
  <si>
    <t>1057719027013</t>
  </si>
  <si>
    <t>Государственное бюджетное профессиональное образовательное учреждение города Москвы "Западный комплекс непрерывного образования"</t>
  </si>
  <si>
    <t>7731281046</t>
  </si>
  <si>
    <t>1057731005452</t>
  </si>
  <si>
    <t>Государственное бюджетное профессиональное образовательное учреждение города Москвы "Московский колледж архитектуры и градостроительства"</t>
  </si>
  <si>
    <t>7716081388</t>
  </si>
  <si>
    <t>1027700589553</t>
  </si>
  <si>
    <t>Государственное бюджетное профессиональное образовательное учреждение города Москвы "Колледж связи № 54" имени П.М. Вострухина</t>
  </si>
  <si>
    <t>7705513734</t>
  </si>
  <si>
    <t>1057705003619</t>
  </si>
  <si>
    <t>Государственное бюджетное профессиональное образовательное учреждение города Москвы "Московский техникум креативных индустрий им. Л.Б. Красина"</t>
  </si>
  <si>
    <t>7725281915</t>
  </si>
  <si>
    <t>1157746677362</t>
  </si>
  <si>
    <t>Государственное бюджетное профессиональное образовательное учреждение города Москвы "Московский образовательный комплекс ЗАПАД"</t>
  </si>
  <si>
    <t>7729434070</t>
  </si>
  <si>
    <t>1057729005443</t>
  </si>
  <si>
    <t>Государственное бюджетное профессиональное образовательное учреждение города Москвы "Колледж Архитектуры, Дизайна и Реинжиниринга № 26"</t>
  </si>
  <si>
    <t>7723356160</t>
  </si>
  <si>
    <t>1057723001731</t>
  </si>
  <si>
    <t>Государственное бюджетное профессиональное образовательное учреждение города Москвы "Экономико-технологический колледж № 22"</t>
  </si>
  <si>
    <t>7719285936</t>
  </si>
  <si>
    <t>1057719014583</t>
  </si>
  <si>
    <t>Государственное бюджетное профессиональное образовательное учреждение города Москвы "Московский технологический колледж"</t>
  </si>
  <si>
    <t>7725031305</t>
  </si>
  <si>
    <t>1027700463966</t>
  </si>
  <si>
    <t>Государственное бюджетное профессиональное образовательное учреждение города Москвы "Технологический колледж № 21"</t>
  </si>
  <si>
    <t>7718261587</t>
  </si>
  <si>
    <t>1057718036144</t>
  </si>
  <si>
    <t>Государственное бюджетное профессиональное образовательное учреждение города Москвы "Технологический колледж № 34"</t>
  </si>
  <si>
    <t>7724295383</t>
  </si>
  <si>
    <t>1057724024115</t>
  </si>
  <si>
    <t>Государственное бюджетное профессиональное образовательное учреждение города Москвы "Московский государственный образовательный комплекс"</t>
  </si>
  <si>
    <t>7733023121</t>
  </si>
  <si>
    <t>1037739711460</t>
  </si>
  <si>
    <t>Государственное бюджетное профессиональное образовательное учреждение города Москвы "Колледж музыкально-театрального искусства им. Г.П.Вишневской"</t>
  </si>
  <si>
    <t>7720042247</t>
  </si>
  <si>
    <t>772001001</t>
  </si>
  <si>
    <t>1027700381752</t>
  </si>
  <si>
    <t>Государственное бюджетное профессиональное образовательное учреждение города Москвы "Киноколледж № 40 "Московская международная киношкола"</t>
  </si>
  <si>
    <t>7736000370</t>
  </si>
  <si>
    <t>1037739414129</t>
  </si>
  <si>
    <t>Государственное бюджетное профессиональное образовательное учреждение города Москвы "Московский музыкально-педагогический колледж"</t>
  </si>
  <si>
    <t>7722092356</t>
  </si>
  <si>
    <t>772201001</t>
  </si>
  <si>
    <t>1037739290665</t>
  </si>
  <si>
    <t>Государственное автономное профессиональное образовательное учреждение города Москвы "Колледж предпринимательства № 11"</t>
  </si>
  <si>
    <t>7743085712</t>
  </si>
  <si>
    <t>1057743025570</t>
  </si>
  <si>
    <t xml:space="preserve">Государственное бюджетное профессиональное образовательное учреждение города Москвы «Колледж физической культуры и спорта «Спарта» Департамента спорта города Москвы </t>
  </si>
  <si>
    <t>7731034752</t>
  </si>
  <si>
    <t>1037739399213</t>
  </si>
  <si>
    <t>Государственное бюджетное профессиональное образовательное учреждение города Москвы «Московское среднее специальное училище олимпийского резерва № 2 (колледж)» Департамента спорта города Москвы</t>
  </si>
  <si>
    <t>7731136698</t>
  </si>
  <si>
    <t>1037739339461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</si>
  <si>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6"</t>
  </si>
  <si>
    <t>7716034282</t>
  </si>
  <si>
    <t>1037739573596</t>
  </si>
  <si>
    <t>Государственное бюджетное профессиональное образовательное учреждение города Москвы "Политехнический колледж имени П.А. Овчинникова"</t>
  </si>
  <si>
    <t>7715398103</t>
  </si>
  <si>
    <t>1057715046091</t>
  </si>
  <si>
    <t>Государственное бюджетное профессиональное образовательное учреждение Департамента здравоохранения города Москвы «Медицинский колледж № 1»</t>
  </si>
  <si>
    <t>7713017810</t>
  </si>
  <si>
    <t>1037700023481</t>
  </si>
  <si>
    <t>Государственное бюджетное профессиональное образовательное учреждение "Московское среднее специальное училище Олимпийского резерва № 3" (техникум) Департамента спорта города Москвы</t>
  </si>
  <si>
    <t>7719064084</t>
  </si>
  <si>
    <t>1027739647066</t>
  </si>
  <si>
    <t>Государственное бюджетное профессиональное образовательное учреждение города Москвы "Московская средняя специальная музыкальная школа (колледж) имени Гнесиных"</t>
  </si>
  <si>
    <t>7704262044</t>
  </si>
  <si>
    <t>770401001</t>
  </si>
  <si>
    <t>1037704026414</t>
  </si>
  <si>
    <t>Государственное бюджетное профессиональное образовательное учреждение города Москвы "Воробьевы горы"</t>
  </si>
  <si>
    <t>7736110982</t>
  </si>
  <si>
    <t>773601001</t>
  </si>
  <si>
    <t>1027739515253</t>
  </si>
  <si>
    <t>Государственное бюджетное профессиональное образовательное учреждение города Москвы "Столичный колледж индустрии сервиса и гостеприимства"</t>
  </si>
  <si>
    <t>7734408766</t>
  </si>
  <si>
    <t>773401001</t>
  </si>
  <si>
    <t>5177746234496</t>
  </si>
  <si>
    <t>Федеральное государственное бюджетное образовательное учреждение высшего образования «Российский государственный университет правосудия»</t>
  </si>
  <si>
    <t>федеральное государственное бюджетное образовательное учреждение высшего образования «Московский государственный медико-стоматологический университет имени А.И. Евдокимова» Министерства здравоохранения Российской Федерации</t>
  </si>
  <si>
    <t>7707082145</t>
  </si>
  <si>
    <t>1027739808898</t>
  </si>
  <si>
    <t>федеральное государственное автономное образовательное учреждение высшего образования Первый Московский государственный медицинский университет имени И.М. Сеченова Министерства здравоохранения Российской Федерации (Сеченовский Университет)</t>
  </si>
  <si>
    <t>7704047505</t>
  </si>
  <si>
    <t>1027739291580</t>
  </si>
  <si>
    <t>Министерство иностранных дел Российской Федерации</t>
  </si>
  <si>
    <t>Федеральное государственное бюджетное профессиональное образовательное учреждение "Колледж Министерства иностранных дел Российской Федерации"</t>
  </si>
  <si>
    <t>7705034393</t>
  </si>
  <si>
    <t>1027739428144</t>
  </si>
  <si>
    <t>федеральное государственное бюджетное образовательное учреждение высшего образования «Российская академия музыки имени Гнесиных»</t>
  </si>
  <si>
    <t>7704018247</t>
  </si>
  <si>
    <t>1027739774589</t>
  </si>
  <si>
    <t>федеральное государственное бюджетное образовательное учреждение высшего образования "Академия хорового искусства имени В.С. Попова"</t>
  </si>
  <si>
    <t>7712072689</t>
  </si>
  <si>
    <t>1027739655690</t>
  </si>
  <si>
    <t>Федеральное государственное бюджетное образовательное учреждение высшего образования «Московская государственная академия хореографии»</t>
  </si>
  <si>
    <t>7704145887</t>
  </si>
  <si>
    <t>1027739745439</t>
  </si>
  <si>
    <t>федеральное государственное бюджетное образовательное учреждение высшего образования «Всероссийский государственный институт кинематографии имени С.А.Герасимова»</t>
  </si>
  <si>
    <t>7717032440</t>
  </si>
  <si>
    <t>1037739313700</t>
  </si>
  <si>
    <t>федеральное государственное бюджетное образовательное учреждение высшего образования «Государственный музыкально-педагогический институт имени М.М. Ипполитова-Иванова»</t>
  </si>
  <si>
    <t>7709060161</t>
  </si>
  <si>
    <t>1027739276652</t>
  </si>
  <si>
    <t>федеральное государственное бюджетное образовательное учреждение высшего образования «Центральная музыкальная школа - Академия исполнительского искусства»</t>
  </si>
  <si>
    <t>7703036243</t>
  </si>
  <si>
    <t>1037739256763</t>
  </si>
  <si>
    <t>федеральное государственное бюджетное профессиональное образовательное учреждение «Академическое музыкальное училище при Московской государственной консерватории имени П.И. Чайковского»</t>
  </si>
  <si>
    <t>7703007651</t>
  </si>
  <si>
    <t>1027739891442</t>
  </si>
  <si>
    <t>федеральное государственное бюджетное профессиональное образовательное учреждение "Школа-студия (училище) при Государственном академическом ансамбле народного танца имени Игоря Моисеева"</t>
  </si>
  <si>
    <t>7710056794</t>
  </si>
  <si>
    <t>771001001</t>
  </si>
  <si>
    <t>1027700120007</t>
  </si>
  <si>
    <t>федеральное государственное бюджетное профессиональное образовательное учреждение "Государственное училище циркового и эстрадного искусства им. М.Н. Румянцева (Карандаша)"</t>
  </si>
  <si>
    <t>7714036100</t>
  </si>
  <si>
    <t>1027739337911</t>
  </si>
  <si>
    <t>федеральное государственное бюджетное профессиональное образовательное учреждение «Московское академическое художественное училище»</t>
  </si>
  <si>
    <t>7717025812</t>
  </si>
  <si>
    <t>1037739457788</t>
  </si>
  <si>
    <t>ФЕДЕРАЛЬНОЕ ГОСУДАРСТВЕННОЕ БЮДЖЕТНОЕ ПРОФЕССИОНАЛЬНОЕ ОБРАЗОВАТЕЛЬНОЕ УЧРЕЖДЕНИЕ «МОСКОВСКАЯ ЦЕНТРАЛЬНАЯ ХУДОЖЕСТВЕННАЯ ШКОЛА ПРИ РОССИЙСКОЙ АКАДЕМИИ ХУДОЖЕСТВ»</t>
  </si>
  <si>
    <t>7706039926</t>
  </si>
  <si>
    <t>1027739408620</t>
  </si>
  <si>
    <t>федеральное государственное бюджетное образовательное учреждение высшего образования «Московский государственный юридический университет имени О.Е. Кутафина (МГЮА)»</t>
  </si>
  <si>
    <t>федеральное государственное бюджетное образовательное учреждение высшего образования «МИРЭА - Российский технологический университет»</t>
  </si>
  <si>
    <t>7729040491</t>
  </si>
  <si>
    <t>772901001</t>
  </si>
  <si>
    <t>1037739552740</t>
  </si>
  <si>
    <t xml:space="preserve">федеральное государственное бюджетное образовательное учреждение высшего образования «Московский государственный технический университет имени Н.Э.Баумана (национальный исследовательский университет)» </t>
  </si>
  <si>
    <t>7701002520</t>
  </si>
  <si>
    <t>1027739051779</t>
  </si>
  <si>
    <t>федеральное государственное бюджетное образовательное учреждение высшего образования "Российский государственный университет им. А.Н. Косыгина (Технологии. Дизайн. Искусство)"</t>
  </si>
  <si>
    <t>7705001020</t>
  </si>
  <si>
    <t>1027739119561</t>
  </si>
  <si>
    <t>федеральное государственное бюджетное образовательное учреждение высшего образования «Российский биотехнологический университет (РОСБИОТЕХ)»</t>
  </si>
  <si>
    <t>7712029651</t>
  </si>
  <si>
    <t>1037739533699</t>
  </si>
  <si>
    <t>Федеральное государственное бюджетное образовательное учреждение высшего образования «Московский государственный университет технологий и управления имени К.Г. Разумовского (Первый казачий университет)»</t>
  </si>
  <si>
    <t>7709125605</t>
  </si>
  <si>
    <t>1027700200494</t>
  </si>
  <si>
    <t>Федеральное государственное бюджетное образовательное учреждение высшего образования «Российский государственный художественно-промышленный университет им. С.Г. Строганова»</t>
  </si>
  <si>
    <t>7712038737</t>
  </si>
  <si>
    <t>1027739486697</t>
  </si>
  <si>
    <t>федеральное государственное бюджетное образовательное учреждение высшего образования «Российский экономический университет имени Г.В. Плеханова»</t>
  </si>
  <si>
    <t>Федеральное государственное бюджетное образовательное учреждение высшего образования "Российский государственный гуманитарный университет"</t>
  </si>
  <si>
    <t>7707033405</t>
  </si>
  <si>
    <t>1037700067118</t>
  </si>
  <si>
    <t>федеральное государственное бюджетное образовательное учреждение высшего образования «Российский государственный социальный университет»</t>
  </si>
  <si>
    <t>7718084994</t>
  </si>
  <si>
    <t>1027700134879</t>
  </si>
  <si>
    <t>Федеральное государственное бюджетное образовательное учреждение высшего образования "Российский химико-технологический университет имени Д.И. Менделеева"</t>
  </si>
  <si>
    <t>7707072637</t>
  </si>
  <si>
    <t>1027739123224</t>
  </si>
  <si>
    <t>Колледж геодезии и картографии государственного образовательного учреждения высшего профессионального образования «Московский государственный университет геодезии и картографии»</t>
  </si>
  <si>
    <t>7701012399</t>
  </si>
  <si>
    <t>1027700350699</t>
  </si>
  <si>
    <t>Институт традиционного прикладного искусства - Московский филиал федерального государственного бюджетного образовательного учреждения высшего образования "Высшая школа народных искусств (академия)"</t>
  </si>
  <si>
    <t>772443001</t>
  </si>
  <si>
    <t>Федеральное государственное бюджетное профессиональное образовательное учреждение «Медицинский колледж»</t>
  </si>
  <si>
    <t>7726075834</t>
  </si>
  <si>
    <t>772601001</t>
  </si>
  <si>
    <t>1037739475828</t>
  </si>
  <si>
    <t>федеральное государственное бюджетное образовательное учреждение высшего образования "Московский педагогический государственный университет"</t>
  </si>
  <si>
    <t>7704077771</t>
  </si>
  <si>
    <t>1027700215344</t>
  </si>
  <si>
    <t>федеральное государственное бюджетное образовательное учреждение высшего образования "Российский государственный аграрный университет - МСХА имени К.А.Тимирязева"</t>
  </si>
  <si>
    <t>7713080682</t>
  </si>
  <si>
    <t>1037739630697</t>
  </si>
  <si>
    <t>федеральное государственное бюджетное образовательное учреждение высшего образования «Московская государственная академия ветеринарной медицины и биотехнологии - МВА имени К.И. Скрябина»</t>
  </si>
  <si>
    <t>7721043170</t>
  </si>
  <si>
    <t>1037739216790</t>
  </si>
  <si>
    <t>Федеральное государственное бюджетное образовательное учреждение высшего образования "Российский университет спорта "ГЦОЛИФК""</t>
  </si>
  <si>
    <t>7719022052</t>
  </si>
  <si>
    <t>1027739179027</t>
  </si>
  <si>
    <t>Министерство транспорта Российской Федерации</t>
  </si>
  <si>
    <t>федеральное государственное автономное образовательное учреждение высшего образования «Российский университет транспорта»</t>
  </si>
  <si>
    <t>7715027733</t>
  </si>
  <si>
    <t>1027739733922</t>
  </si>
  <si>
    <t>Ордена Трудового Красного Знамени Федеральное государственное бюджетное образовательное учреждение высшего образования "Московский технический университет связи и информатики"</t>
  </si>
  <si>
    <t>7722000820</t>
  </si>
  <si>
    <t>1027700117191</t>
  </si>
  <si>
    <t>Министерство юстиции Российской Федерации</t>
  </si>
  <si>
    <t>федеральное государственное бюджетное образовательное учреждение высшего образования «Всеросcийский государственный университет юстиции (РПА Минюста России)»</t>
  </si>
  <si>
    <t>7719061340</t>
  </si>
  <si>
    <t>1027700162676</t>
  </si>
  <si>
    <t>Государственное автономное образовательное учреждение высшего образования города Москвы "Московский городской педагогический университет"</t>
  </si>
  <si>
    <t>7717043346</t>
  </si>
  <si>
    <t>1027700141996</t>
  </si>
  <si>
    <t>ГОСУДАРСТВЕННОЕ АВТОНОМНОЕ ОБРАЗОВАТЕЛЬНОЕ УЧРЕЖДЕНИЕ ВЫСШЕГО ОБРАЗОВАНИЯ ГОРОДА МОСКВЫ "МОСКОВСКИЙ ГОСУДАРСТВЕННЫЙ УНИВЕРСИТЕТ СПОРТА И ТУРИЗМА"</t>
  </si>
  <si>
    <t>7712037162</t>
  </si>
  <si>
    <t>1027739299697</t>
  </si>
  <si>
    <t>Государственное бюджетное образовательное учреждение высшего образования города Москвы "Московский государственный институт музыки имени А.Г. Шнитке"</t>
  </si>
  <si>
    <t>7734099035</t>
  </si>
  <si>
    <t>1037739249460</t>
  </si>
  <si>
    <t>Федеральное государственное образовательное бюджетное учреждение высшего образования "Финансовый университет при Правительстве Российской Федерации"</t>
  </si>
  <si>
    <t>Федеральное государственное бюджетное образовательное учреждение высшего образования "Российская академия народного хозяйства и государственной службы при Президенте Российской Федерации"</t>
  </si>
  <si>
    <t>7729050901</t>
  </si>
  <si>
    <t>1027739610018</t>
  </si>
  <si>
    <t>Управление делами Президента Российской Федерации (федеральное агентство)</t>
  </si>
  <si>
    <t>Федеральное государственное бюджетное профессиональное образовательное учреждение «Медицинский колледж» Управления делами Президента Российской Федерации</t>
  </si>
  <si>
    <t>7731147266</t>
  </si>
  <si>
    <t>1037739250438</t>
  </si>
  <si>
    <t>Негосударственное образовательное частное учреждение высшего образования Московский финансово-промышленный университет «Синергия»</t>
  </si>
  <si>
    <t>7729152149</t>
  </si>
  <si>
    <t>1037700232558</t>
  </si>
  <si>
    <t>Частное образовательное учреждение высшего образования "Православный Свято-Тихоновский гуманитарный университет"</t>
  </si>
  <si>
    <t>7705481169</t>
  </si>
  <si>
    <t>1027705030330</t>
  </si>
  <si>
    <t>Автономная некоммерческая организация высшего образования «Российский новый университет»</t>
  </si>
  <si>
    <t>7709469701</t>
  </si>
  <si>
    <t>1157700015846</t>
  </si>
  <si>
    <t>Частное образовательное учреждение высшего образования "Московский университет им. С.Ю. Витте"</t>
  </si>
  <si>
    <t>7712076411</t>
  </si>
  <si>
    <t>1027739021628</t>
  </si>
  <si>
    <t>Автономная некоммерческая организация высшего образования "Национальный Институт Дизайна"</t>
  </si>
  <si>
    <t>9705042180</t>
  </si>
  <si>
    <t>1157700009610</t>
  </si>
  <si>
    <t>Аккредитованное образовательное частное учреждение высшего образования «Московский финансово-юридический университет МФЮА»</t>
  </si>
  <si>
    <t>Образовательное частное учреждение высшего образования "Международный юридический институт"</t>
  </si>
  <si>
    <t xml:space="preserve">Автономная некоммерческая организация высшего образования "Московский информационно-технологический университет - Московский архитектурно-строительный институт" </t>
  </si>
  <si>
    <t>7725079226</t>
  </si>
  <si>
    <t>1027700482369</t>
  </si>
  <si>
    <t>Образовательная автономная некоммерческая организация высшего образования "Московский технологический институт"</t>
  </si>
  <si>
    <t>7708142686</t>
  </si>
  <si>
    <t>1027700479740</t>
  </si>
  <si>
    <t>Образовательное учреждение профсоюзов высшего образования "Академия труда и социальных отношений"</t>
  </si>
  <si>
    <t>7729111625</t>
  </si>
  <si>
    <t>1037739274693</t>
  </si>
  <si>
    <t>Частное учреждение высшего образования "Московская академия предпринимательства"</t>
  </si>
  <si>
    <t>7714111277</t>
  </si>
  <si>
    <t>1027739402316</t>
  </si>
  <si>
    <t>Автономная некоммерческая организация высшего образования Московский гуманитарно-экономический университет</t>
  </si>
  <si>
    <t>7737040022</t>
  </si>
  <si>
    <t>1027700557500</t>
  </si>
  <si>
    <t>Автономная некоммерческая организация высшего образования "Московский гуманитарный университет"</t>
  </si>
  <si>
    <t>7720490619</t>
  </si>
  <si>
    <t>1127799015277</t>
  </si>
  <si>
    <t>Автономная некоммерческая организация высшего образования "Московский институт современного академического образования"</t>
  </si>
  <si>
    <t>7723399502</t>
  </si>
  <si>
    <t>1157700010588</t>
  </si>
  <si>
    <t>Учреждение высшего образования "Московский художественно-промышленный институт"</t>
  </si>
  <si>
    <t>7731259072</t>
  </si>
  <si>
    <t>1027739395188</t>
  </si>
  <si>
    <t>Негосударственное образовательное учреждение организация высшего образования "Российская академия адвокатуры и нотариата"</t>
  </si>
  <si>
    <t>7709255964</t>
  </si>
  <si>
    <t>1037739576841</t>
  </si>
  <si>
    <t>Московский филиал РМАТ</t>
  </si>
  <si>
    <t>5047019736</t>
  </si>
  <si>
    <t>771902001</t>
  </si>
  <si>
    <t>1025006178328</t>
  </si>
  <si>
    <t>ПРОФЕССИОНАЛЬНОЕ ОБРАЗОВАТЕЛЬНОЕ УЧРЕЖДЕНИЕ "КОЛЛЕДЖ СОВРЕМЕННОГО УПРАВЛЕНИЯ"</t>
  </si>
  <si>
    <t>7714278364</t>
  </si>
  <si>
    <t>1037739035180</t>
  </si>
  <si>
    <t>Частное образовательное учреждение профессионального образования "Налоговый колледж"</t>
  </si>
  <si>
    <t>7731267122</t>
  </si>
  <si>
    <t>1027731012870</t>
  </si>
  <si>
    <t>Профессиональное образовательное частное учреждение "Колледж информатики и дизайна"</t>
  </si>
  <si>
    <t>7721516041</t>
  </si>
  <si>
    <t>1047796716990</t>
  </si>
  <si>
    <t>Частное учреждение профессионального образования "Столичный профессиональный колледж"</t>
  </si>
  <si>
    <t>7733183365</t>
  </si>
  <si>
    <t>1077799012290</t>
  </si>
  <si>
    <t>Частное учреждение профессиональная образовательная организация Интерколледж</t>
  </si>
  <si>
    <t>7715020079</t>
  </si>
  <si>
    <t>1037739352023</t>
  </si>
  <si>
    <t>Профессиональное образовательное учреждение "Гуманитарный техникум экономики и права"</t>
  </si>
  <si>
    <t>7705173421</t>
  </si>
  <si>
    <t>Профессиональное образовательное частное учреждение "Колледж инновационных технологий и сервиса "Галактика"</t>
  </si>
  <si>
    <t>7722401460</t>
  </si>
  <si>
    <t>1137799023955</t>
  </si>
  <si>
    <t>Профессиональное образовательное частное учреждение "Художественно-гуманитарный колледж"</t>
  </si>
  <si>
    <t>7737113930</t>
  </si>
  <si>
    <t>1027700358531</t>
  </si>
  <si>
    <t>Частное профессиональное образовательное учреждение "Московский городской открытый колледж"</t>
  </si>
  <si>
    <t>7723433601</t>
  </si>
  <si>
    <t>1167700052816</t>
  </si>
  <si>
    <t>Автономная некоммерческая организация профессионального образования "Международный колледж искусств и коммуникаций"</t>
  </si>
  <si>
    <t>7719435211</t>
  </si>
  <si>
    <t>1157700021203</t>
  </si>
  <si>
    <t>Частное профессиональное образовательное учреждение «Колледж современных технологий и медицины»</t>
  </si>
  <si>
    <t>7701093831</t>
  </si>
  <si>
    <t>1147799003461</t>
  </si>
  <si>
    <t>Профессиональная образовательная автономная некоммерческая организация "Международный институт бизнеса и управления" (колледж)</t>
  </si>
  <si>
    <t>9717037515</t>
  </si>
  <si>
    <t>1167700062364</t>
  </si>
  <si>
    <t>Автономная некоммерческая организация профессиональная образовательная организация "Колледж администрирования и современных технологий"</t>
  </si>
  <si>
    <t>7736288800</t>
  </si>
  <si>
    <t>1177700002061</t>
  </si>
  <si>
    <t>Профессиональная образовательная организация автономная некоммерческая организация "Колледж культуры и спорта"</t>
  </si>
  <si>
    <t>7723411284</t>
  </si>
  <si>
    <t>1157700015703</t>
  </si>
  <si>
    <t>Частное образовательное учреждение среднего профессионального образования "Университетский колледж"</t>
  </si>
  <si>
    <t>7718297287</t>
  </si>
  <si>
    <t>1167700052068</t>
  </si>
  <si>
    <t>Автономная некоммерческая организация профессионального образования «Колледж экономических международных связей»</t>
  </si>
  <si>
    <t>9715262730</t>
  </si>
  <si>
    <t>1167700058998</t>
  </si>
  <si>
    <t>Автономная некоммерческая организация профессиональная образовательная организация "Колледж экономики, права и информационных технологий"</t>
  </si>
  <si>
    <t>9710026257</t>
  </si>
  <si>
    <t>1177700004437</t>
  </si>
  <si>
    <t>АВТОНОМНАЯ НЕКОММЕРЧЕСКАЯ ОРГАНИЗАЦИЯ ПРОФЕССИОНАЛЬНАЯ ОБРАЗОВАТЕЛЬНАЯ ОРГАНИЗАЦИЯ "МОСКОВСКИЙ БАНКОВСКИЙ ЭКОНОМИКО-ПРАВОВОЙ КОЛЛЕДЖ"</t>
  </si>
  <si>
    <t>7726420093</t>
  </si>
  <si>
    <t>1177700023478</t>
  </si>
  <si>
    <t>Частное учреждение профессиональная образовательная организация "СТОЛИЧНЫЙ БИЗНЕС КОЛЛЕДЖ"</t>
  </si>
  <si>
    <t>7709580548</t>
  </si>
  <si>
    <t>1047796919939</t>
  </si>
  <si>
    <t>Автономная некоммерческая организация "Профессиональная образовательная организация "Московский международный колледж"</t>
  </si>
  <si>
    <t>7705355291</t>
  </si>
  <si>
    <t>1027739238372</t>
  </si>
  <si>
    <t>ЧАСТНОЕ УЧРЕЖДЕНИЕ ПРОФЕССИОНАЛЬНАЯ ОБРАЗОВАТЕЛЬНАЯ ОРГАНИЗАЦИЯ ФАРМАЦЕВТИЧЕСКИЙ КОЛЛЕДЖ "НОВЫЕ ЗНАНИЯ"</t>
  </si>
  <si>
    <t>7715083640</t>
  </si>
  <si>
    <t>1107799020317</t>
  </si>
  <si>
    <t>АВТОНОМНАЯ НЕКОММЕРЧЕСКАЯ ОРГАНИЗАЦИЯ ПРОФЕССИОНАЛЬНОГО ОБРАЗОВАНИЯ ХОРЕОГРАФИЧЕСКИЙ КОЛЛЕДЖ "ШКОЛА КЛАССИЧЕСКОГО ТАНЦА"</t>
  </si>
  <si>
    <t>7707082353</t>
  </si>
  <si>
    <t>1027739619434</t>
  </si>
  <si>
    <t>Автономная некоммерческая организация профессионального образования "Международная Академия Информационных Технологий "ИТ ХАБ"</t>
  </si>
  <si>
    <t>9709063913</t>
  </si>
  <si>
    <t>1207700265255</t>
  </si>
  <si>
    <t>Автономная некоммерческая организация профессионального образования «Московский колледж информационных технологий»</t>
  </si>
  <si>
    <t>9709010358</t>
  </si>
  <si>
    <t>1177700014414</t>
  </si>
  <si>
    <t>Автономная некоммерческая организация профессионального образования "Колледж мировой экономики и передовых технологий"</t>
  </si>
  <si>
    <t>9729237205</t>
  </si>
  <si>
    <t>1187700001235</t>
  </si>
  <si>
    <t>Автономная некоммерческая организация профессионального образования "Университетский колледж"</t>
  </si>
  <si>
    <t>7720450990</t>
  </si>
  <si>
    <t>1197700001355</t>
  </si>
  <si>
    <t>АВТОНОМНАЯ НЕКОММЕРЧЕСКАЯ ОРГАНИЗАЦИЯ ПРОФЕССИОНАЛЬНАЯ ОБРАЗОВАТЕЛЬНАЯ ОРГАНИЗАЦИЯ "МЕЖДУНАРОДНЫЙ КОЛЛЕДЖ БИЗНЕСА И ДИЗАЙНА"</t>
  </si>
  <si>
    <t>7722498660</t>
  </si>
  <si>
    <t>1217700119933</t>
  </si>
  <si>
    <t>Автономная некоммерческая организация Профессиональная образовательная организация "Социально-педагогический колледж"</t>
  </si>
  <si>
    <t>9701172438</t>
  </si>
  <si>
    <t>1217700102509</t>
  </si>
  <si>
    <t>Санкт-Петербургское государственное автономное профессиональное образовательное учреждение «Морской технический колледж имени адмирала Д.Н. Сенявина»</t>
  </si>
  <si>
    <t>7805016119</t>
  </si>
  <si>
    <t>780501001</t>
  </si>
  <si>
    <t>1027802743858</t>
  </si>
  <si>
    <t>Санкт-Петербургское государственное бюджетное профессиональное образовательное учреждение «Многофункциональный региональный центр прикладных квалификаций «Техникум энергомашиностроения и металлообработки»</t>
  </si>
  <si>
    <t>7804113173</t>
  </si>
  <si>
    <t>780401001</t>
  </si>
  <si>
    <t>1037808002759</t>
  </si>
  <si>
    <t>Санкт-Петербургское государственное бюджетное профессиональное образовательное учреждение "Техникум "Автосервис" (Многофункциональный центр прикладных квалификаций)"</t>
  </si>
  <si>
    <t>7810248637</t>
  </si>
  <si>
    <t>781001001</t>
  </si>
  <si>
    <t>1027804915027</t>
  </si>
  <si>
    <t>Санкт-Петербургское государственное бюджетное профессиональное образовательное учреждение "Электромашиностроительный колледж"</t>
  </si>
  <si>
    <t>7810260296</t>
  </si>
  <si>
    <t>1037821013724</t>
  </si>
  <si>
    <t>Государственное бюджетное профессиональное образовательное учреждение "Центр непрерывного профессионального медицинского развития Ленинградской области"</t>
  </si>
  <si>
    <t>7802113139</t>
  </si>
  <si>
    <t>780201001</t>
  </si>
  <si>
    <t>1037804024125</t>
  </si>
  <si>
    <t>Санкт-Петербургское государственное бюджетное профессиональное образовательное учреждение "Санкт-Петербургский архитектурно-строительный колледж"</t>
  </si>
  <si>
    <t>7812034630</t>
  </si>
  <si>
    <t>783901001</t>
  </si>
  <si>
    <t>1027810303311</t>
  </si>
  <si>
    <t>Санкт-Петербургское государственное бюджетное профессиональное образовательное учреждение «Академия промышленных технологий»</t>
  </si>
  <si>
    <t>7817012912</t>
  </si>
  <si>
    <t>781701001</t>
  </si>
  <si>
    <t>1027808759440</t>
  </si>
  <si>
    <t>Санкт-Петербургское государственное бюджетное профессиональное образовательное учреждение "Санкт-Петербургский технический колледж управления и коммерции"</t>
  </si>
  <si>
    <t>7802043724</t>
  </si>
  <si>
    <t>1027801555517</t>
  </si>
  <si>
    <t>Государственное бюджетное образовательное учреждение среднего профессионального образования "Санкт-Петербургское училище олимпийского резерва № 2 (техникум)"</t>
  </si>
  <si>
    <t>7806042802</t>
  </si>
  <si>
    <t>780601001</t>
  </si>
  <si>
    <t>1037816011463</t>
  </si>
  <si>
    <t>Санкт-Петербургское государственное бюджетное профессиональное образовательное учреждение "Колледж банковского дела и информационных систем"</t>
  </si>
  <si>
    <t>7804023441</t>
  </si>
  <si>
    <t>1027802518996</t>
  </si>
  <si>
    <t>Санкт-Петербургское государственное автономное профессиональное образовательное учреждение "Колледж туризма и гостиничного сервиса"</t>
  </si>
  <si>
    <t>7813384469</t>
  </si>
  <si>
    <t>781301001</t>
  </si>
  <si>
    <t>1077847492909</t>
  </si>
  <si>
    <t>Государственное бюджетное профессиональное образовательное учреждение педагогический колледж № 1 им. Н.А. Некрасова Санкт-Петербурга</t>
  </si>
  <si>
    <t>7810191042</t>
  </si>
  <si>
    <t>1027804869861</t>
  </si>
  <si>
    <t xml:space="preserve">Санкт-Петербургское государственное бюджетное профессиональное образовательное учреждение "Российский колледж традиционной культуры" </t>
  </si>
  <si>
    <t>7811063526</t>
  </si>
  <si>
    <t>781101001</t>
  </si>
  <si>
    <t>1037825025237</t>
  </si>
  <si>
    <t>Санкт-Петербургское государственное бюджетное профессиональное образовательное учреждение "Колледж информационных технологий"</t>
  </si>
  <si>
    <t>7816013254</t>
  </si>
  <si>
    <t>781601001</t>
  </si>
  <si>
    <t>1027808003200</t>
  </si>
  <si>
    <t>Санкт-Петербургское государственное бюджетное профессиональное образовательное учреждение "Академия индустрии красоты "ЛОКОН"</t>
  </si>
  <si>
    <t>7807014861</t>
  </si>
  <si>
    <t>780701001</t>
  </si>
  <si>
    <t>1027804608810</t>
  </si>
  <si>
    <t>Государственное бюджетное профессиональное образовательное учреждение "Санкт-Петербургский технический колледж"</t>
  </si>
  <si>
    <t>7804038818</t>
  </si>
  <si>
    <t>1027802494048</t>
  </si>
  <si>
    <t>Санкт-Петербургское государственное бюджетное профессиональное образовательное учреждение "Академия транспортных технологий"</t>
  </si>
  <si>
    <t>7816058657</t>
  </si>
  <si>
    <t>1027807987987</t>
  </si>
  <si>
    <t>Санкт-Петербургское государственное бюджетное образовательное учреждение среднего профессионального образования "Акушерский колледж"</t>
  </si>
  <si>
    <t>7804041056</t>
  </si>
  <si>
    <t>1027802508128</t>
  </si>
  <si>
    <t>Санкт-Петербургское государственное бюджетное профессиональное образовательное учреждение "Училище олимпийского резерва №1"</t>
  </si>
  <si>
    <t>7804029740</t>
  </si>
  <si>
    <t>1027802519370</t>
  </si>
  <si>
    <t xml:space="preserve">Санкт-Петербургское государственное бюджетное профессиональное образовательное учреждение «Академия управления городской средой, градостроительства и печати» </t>
  </si>
  <si>
    <t>7804105239</t>
  </si>
  <si>
    <t>1037808013583</t>
  </si>
  <si>
    <t>Санкт-Петербургское государственное бюджетное профессиональное образовательное учреждение "Медицинский колледж № 1"</t>
  </si>
  <si>
    <t>7805068269</t>
  </si>
  <si>
    <t>1037811031411</t>
  </si>
  <si>
    <t>Санкт-Петербургское государственное бюджетное профессиональное образовательное учреждение «Медицинский колледж № 3»</t>
  </si>
  <si>
    <t>7802187589</t>
  </si>
  <si>
    <t>1027801558113</t>
  </si>
  <si>
    <t>Санкт-Петербургское государственное бюджетное профессиональное образовательное учреждение "Медицинский колледж им. В.М.Бехтерева"</t>
  </si>
  <si>
    <t>7810260698</t>
  </si>
  <si>
    <t>1037821024152</t>
  </si>
  <si>
    <t>Санкт-Петербургское государственное бюджетное образовательное учреждение среднего профессионального образования "Медицинский техникум №2"</t>
  </si>
  <si>
    <t>7816200871</t>
  </si>
  <si>
    <t>1037835008716</t>
  </si>
  <si>
    <t>Санкт-Петербургское государственное бюджетное профессиональное образовательное учреждение "Медицинский техникум № 9"</t>
  </si>
  <si>
    <t>7814126580</t>
  </si>
  <si>
    <t>781401001</t>
  </si>
  <si>
    <t>1027807581361</t>
  </si>
  <si>
    <t>Санкт-Петербургское государственное бюджетное профессиональное образовательное учреждение "Академия машиностроения имени Ж.Я. Котина"</t>
  </si>
  <si>
    <t>7811034620</t>
  </si>
  <si>
    <t>1027806073811</t>
  </si>
  <si>
    <t>Санкт-Петербургское государственное бюджетное профессиональное образовательное учреждение "Петровский колледж"</t>
  </si>
  <si>
    <t>7805030240</t>
  </si>
  <si>
    <t>1027802723332</t>
  </si>
  <si>
    <t>Санкт-Петербургское государственное бюджетное профессиональное образовательное учреждение "Политехнический колледж городского хозяйства"</t>
  </si>
  <si>
    <t>7801025747</t>
  </si>
  <si>
    <t>1037800002525</t>
  </si>
  <si>
    <t>Санкт-Петербургское государственное бюджетное профессиональное образовательное учреждение «Санкт-Петербургское музыкальное училище имени М.П.Мусоргского»</t>
  </si>
  <si>
    <t>7825134223</t>
  </si>
  <si>
    <t>784101001</t>
  </si>
  <si>
    <t>1037843056811</t>
  </si>
  <si>
    <t>Санкт-Петербургское государственное бюджетное профессиональное образовательное учреждение «Санкт-Петербургское музыкальное училище имени Н.А. Римского-Корсакова»</t>
  </si>
  <si>
    <t>7812037430</t>
  </si>
  <si>
    <t>1027810254515</t>
  </si>
  <si>
    <t>Санкт-Петербургское государственное бюджетное профессиональное образовательное учреждение "Санкт-Петербургский техникум библиотечных и информационных технологий"</t>
  </si>
  <si>
    <t>7825445123</t>
  </si>
  <si>
    <t>784201001</t>
  </si>
  <si>
    <t>1037843130764</t>
  </si>
  <si>
    <t>Санкт-Петербургское государственное бюджетное профессиональное образовательное учреждение «Санкт-Петербургское художественное училище имени Н.К. Рериха»</t>
  </si>
  <si>
    <t>7804080601</t>
  </si>
  <si>
    <t>1037808021240</t>
  </si>
  <si>
    <t>Санкт-Петербургское государственное бюджетное профессиональное образовательное учреждение «Хоровое училище имени М.И. Глинки»</t>
  </si>
  <si>
    <t>7826740065</t>
  </si>
  <si>
    <t>1037851004620</t>
  </si>
  <si>
    <t>Санкт-Петербургское государственное бюджетное профессиональное образовательное учреждение "Санкт-Петербургское музыкально-педагогическое училище"</t>
  </si>
  <si>
    <t>7813131813</t>
  </si>
  <si>
    <t>1037828005885</t>
  </si>
  <si>
    <t>Санкт-Петербургское государственное бюджетное специальное реабилитационное профессиональное образовательное учреждение - техникум для инвалидов “Профессионально-реабилитационный центр"</t>
  </si>
  <si>
    <t>7801074455</t>
  </si>
  <si>
    <t>780101001</t>
  </si>
  <si>
    <t>1037800049231</t>
  </si>
  <si>
    <t>Санкт-Петербургское государственное бюджетное профессиональное образовательное учреждение "Санкт-Петербургский техникум отраслевых технологий, финансов и права"</t>
  </si>
  <si>
    <t>7810235910</t>
  </si>
  <si>
    <t>1027804891707</t>
  </si>
  <si>
    <t>Санкт-Петербургское государственное бюджетное профессиональное образовательное учреждение "Медицинский колледж № 2"</t>
  </si>
  <si>
    <t>7807007582</t>
  </si>
  <si>
    <t>1027804607247</t>
  </si>
  <si>
    <t>Санкт-Петербургское государственное бюджетное профессиональное образовательное учреждение "Пожарно-спасательный колледж "Санкт-Петербургский центр подготовки спасателей"</t>
  </si>
  <si>
    <t>7811060211</t>
  </si>
  <si>
    <t>1027806065044</t>
  </si>
  <si>
    <t>Санкт-Петербургское государственное бюджетное профессиональное образовательное учреждение "Фельдшерский колледж"</t>
  </si>
  <si>
    <t>7804031675</t>
  </si>
  <si>
    <t>1027802506753</t>
  </si>
  <si>
    <t>Санкт-Петербургское государственное бюджетное профессиональное образовательное учреждение «Академия танца Бориса Эйфмана»</t>
  </si>
  <si>
    <t>7813498113</t>
  </si>
  <si>
    <t>1117847113009</t>
  </si>
  <si>
    <t>Государственное бюджетное профессиональное образовательное учреждение «Ленинградский областной колледж культуры и искусства»</t>
  </si>
  <si>
    <t>7826665107</t>
  </si>
  <si>
    <t>783801001</t>
  </si>
  <si>
    <t>1037851030953</t>
  </si>
  <si>
    <t>Санкт-Петербургское государственное бюджетное профессиональное образовательное учреждение"Автомеханический колледж"</t>
  </si>
  <si>
    <t>7816054243</t>
  </si>
  <si>
    <t>1027808004730</t>
  </si>
  <si>
    <t>Санкт-Петербургское государственное бюджетное профессиональное образовательное учреждение "Колледж кулинарного мастерства"</t>
  </si>
  <si>
    <t>7825017008</t>
  </si>
  <si>
    <t>1027809202948</t>
  </si>
  <si>
    <t>Санкт-Петербургское государственное бюджетное профессиональное образовательное учреждение "Лицей сервиса и индустриальных технологий"</t>
  </si>
  <si>
    <t>7813054703</t>
  </si>
  <si>
    <t>1037828025179</t>
  </si>
  <si>
    <t>Санкт-Петербургское государственное бюджетное профессиональное образовательное учреждение "Ижорский колледж"</t>
  </si>
  <si>
    <t>7817005305</t>
  </si>
  <si>
    <t>1037839001540</t>
  </si>
  <si>
    <t>Санкт-Петербургсокое государственное бюджетное профессиональное образовательное учреждение "Индустриально-судостроительный лицей"</t>
  </si>
  <si>
    <t>7805016486</t>
  </si>
  <si>
    <t>1027802756453</t>
  </si>
  <si>
    <t>Санкт-Петербургское государственное бюджетное профессиональное образовательное учреждение "Малоохтинский колледж"</t>
  </si>
  <si>
    <t>7806026832</t>
  </si>
  <si>
    <t>1027804192085</t>
  </si>
  <si>
    <t>Санкт-Петербургское государственное бюджетное профессиональное образовательное учреждение "Невский колледж им. А.Г.Неболсина"</t>
  </si>
  <si>
    <t>7802072235</t>
  </si>
  <si>
    <t>1027801558047</t>
  </si>
  <si>
    <t>Санкт-Петербургское государственное бюджетное профессиональное образовательное учреждение "оптико-механический лицей"</t>
  </si>
  <si>
    <t>7804041560</t>
  </si>
  <si>
    <t>1027802518590</t>
  </si>
  <si>
    <t>Санкт-Петербургское государственное бюджетное профессиональное образовательное учреждение "Охтинский колледж"</t>
  </si>
  <si>
    <t>7806003779</t>
  </si>
  <si>
    <t>1037816042538</t>
  </si>
  <si>
    <t>Санкт-Петербургское государственное бюджетное профессиональное образовательное учреждение «Колледж Водных ресурсов»</t>
  </si>
  <si>
    <t>7805010477</t>
  </si>
  <si>
    <t>1027802769697</t>
  </si>
  <si>
    <t>Санкт-Петербургское государственное бюджетное профессиональное образовательное учреждение «Колледж «Красносельский»</t>
  </si>
  <si>
    <t>7807354089</t>
  </si>
  <si>
    <t>1107847298536</t>
  </si>
  <si>
    <t>Санкт-Петербургское государственное бюджетное профессиональное образовательное учреждение «Техникум «Приморский»</t>
  </si>
  <si>
    <t>7814001535</t>
  </si>
  <si>
    <t>1027807589633</t>
  </si>
  <si>
    <t>Санкт-Петербургское государственное бюджетное профессиональное образовательное учреждение "Промышленно-технологический колледж имени Н.И. Путилова"</t>
  </si>
  <si>
    <t>7805011223</t>
  </si>
  <si>
    <t>1027802762778</t>
  </si>
  <si>
    <t>Санкт-Петербургское государственное бюджетное профессиональное образовательное учреждение "Автодорожный колледж"</t>
  </si>
  <si>
    <t>7802072362</t>
  </si>
  <si>
    <t>1027801561281</t>
  </si>
  <si>
    <t>Санкт-Петербургское государственное бюджетное профессиональное образовательное учреждение "Колледж отраслевых технологий "Краснодеревец"</t>
  </si>
  <si>
    <t>7804109307</t>
  </si>
  <si>
    <t>1037802521151</t>
  </si>
  <si>
    <t>Санкт-Петербургское государственное бюджетное профессиональное образовательное учреждение "Колледж метрополитена и железнодорожного транспорта"</t>
  </si>
  <si>
    <t>7816041340</t>
  </si>
  <si>
    <t>1027807988427</t>
  </si>
  <si>
    <t>Санкт-Петербургское государственное бюджетное профессиональное образовательное учреждение «Колледж метростроя»</t>
  </si>
  <si>
    <t>7804031315</t>
  </si>
  <si>
    <t>1027802493421</t>
  </si>
  <si>
    <t>Санкт-Петербургское государственное бюджетное профессиональное образовательное учреждение "Колледж Петербургской моды"</t>
  </si>
  <si>
    <t>7816030115</t>
  </si>
  <si>
    <t>1027808001352</t>
  </si>
  <si>
    <t>Санкт-Петербургское государственное бюджетное профессиональное образовательное учреждение "Колледж Пищевых технологий"</t>
  </si>
  <si>
    <t>7809028845</t>
  </si>
  <si>
    <t>1027810272478</t>
  </si>
  <si>
    <t>Санкт-Петербургское государственное бюджетное профессиональное образовательное учреждение «Радиотехнический колледж»</t>
  </si>
  <si>
    <t>7813047632</t>
  </si>
  <si>
    <t>1027806887184</t>
  </si>
  <si>
    <t>Санкт-Петербургское государственное бюджетное профессиональное образовательное учреждение "Садово-архитектурный колледж"</t>
  </si>
  <si>
    <t>7804157893</t>
  </si>
  <si>
    <t>1037808024847</t>
  </si>
  <si>
    <t>Санкт-Петербургское государственное бюджетное профессиональное образовательное учреждение «Реставрационно-художественный колледж»</t>
  </si>
  <si>
    <t>7816046108</t>
  </si>
  <si>
    <t>1027808009844</t>
  </si>
  <si>
    <t>Санкт-Петербургское государственное бюджетное профессиональное образовательное учреждение "Сестрорецкий технологический колледж имени С.И. Мосина"</t>
  </si>
  <si>
    <t>7821006750</t>
  </si>
  <si>
    <t>784301001</t>
  </si>
  <si>
    <t>1027812401374</t>
  </si>
  <si>
    <t>Санкт-Петербургское государственное бюджетное профессиональное образовательное учреждение "Колледж "ПетроСтройСервис"</t>
  </si>
  <si>
    <t>7814022800</t>
  </si>
  <si>
    <t>1037832009346</t>
  </si>
  <si>
    <t>Санкт-Петербургское государственное бюджетное профессиональное образовательное учреждение «Колледж судостроения и прикладных технологий»</t>
  </si>
  <si>
    <t>7805059017</t>
  </si>
  <si>
    <t>1037811065665</t>
  </si>
  <si>
    <t>Санкт-Петербургское государственное бюджетное профессиональное образовательное учреждение "Колледж "Звёздный"</t>
  </si>
  <si>
    <t>7810260169</t>
  </si>
  <si>
    <t>1027804874899</t>
  </si>
  <si>
    <t xml:space="preserve">Санкт-Петербургское государственное казенное профессиональное образовательное учреждение «Обуховское училище № 4» </t>
  </si>
  <si>
    <t>7816099357</t>
  </si>
  <si>
    <t>1037835004470</t>
  </si>
  <si>
    <t>Санкт-Петербургское государственное бюджетное профессиональное образовательное учреждение "Колледж электроники и приборостроения"</t>
  </si>
  <si>
    <t>7807017647</t>
  </si>
  <si>
    <t>1027804604222</t>
  </si>
  <si>
    <t>Санкт-Петербургское бюджетное профессиональное образовательное учреждение "Реставрационный колледж "Кировский"</t>
  </si>
  <si>
    <t>7805305350</t>
  </si>
  <si>
    <t>1157847036016</t>
  </si>
  <si>
    <t>Санкт-Петербургское государственное бюджетное профессиональное образовательное учреждение "Олимпийские надежды"</t>
  </si>
  <si>
    <t>7814110284</t>
  </si>
  <si>
    <t>1037832010171</t>
  </si>
  <si>
    <t>Северо-Западный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Санкт-Петербург)</t>
  </si>
  <si>
    <t>781302001</t>
  </si>
  <si>
    <t>федеральное государственное бюджетное образовательное учреждение высшего образования «Первый Санкт-Петербургский государственный медицинский университет имени академика И.П. Павлова» Министерства здравоохранения Российской Федерации</t>
  </si>
  <si>
    <t>7813047463</t>
  </si>
  <si>
    <t>1037828001606</t>
  </si>
  <si>
    <t>федеральное государственное бюджетное образовательное учреждение высшего образования «Санкт-Петербургский государственный химико-фармацевтический университет» Министерства здравоохранения Российской Федерации</t>
  </si>
  <si>
    <t>7813045875</t>
  </si>
  <si>
    <t>1037828029007</t>
  </si>
  <si>
    <t>федеральное государственное бюджетное образовательное учреждение высшего образования «Санкт-Петербургская государственная консерватория имени Н.А.Римского-Корсакова»</t>
  </si>
  <si>
    <t>7812036476</t>
  </si>
  <si>
    <t>1027810336762</t>
  </si>
  <si>
    <t>федеральное государственное бюджетное образовательное учреждение высшего образования «Санкт-Петербургский государственный институт кино и телевидения»</t>
  </si>
  <si>
    <t>7816009843</t>
  </si>
  <si>
    <t>1027807985094</t>
  </si>
  <si>
    <t>федеральное государственное бюджетное образовательное учреждение высшего образования "Академия Русского балета имени А.Я. Вагановой"</t>
  </si>
  <si>
    <t>7830002092</t>
  </si>
  <si>
    <t>784001001</t>
  </si>
  <si>
    <t>1027809234067</t>
  </si>
  <si>
    <t>федеральное государственное бюджетное образовательное учреждение высшего образования «Высшая школа народных искусств (академия)»</t>
  </si>
  <si>
    <t>федеральное государственное бюджетное образовательное учреждение высшего образования "Санкт-Петербургский государственный лесотехнический университет имени С.М. Кирова"</t>
  </si>
  <si>
    <t>7802071697</t>
  </si>
  <si>
    <t>1027801536058</t>
  </si>
  <si>
    <t>федеральное государственное автономное образовательное учреждение высшего образования «Национальный исследовательский университет ИТМО»</t>
  </si>
  <si>
    <t>7813045547</t>
  </si>
  <si>
    <t>1027806868154</t>
  </si>
  <si>
    <t>федеральное государственное бюджетное образовательное учреждение высшего образования «Санкт-Петербургский государственный морской технический университет»</t>
  </si>
  <si>
    <t>7812043522</t>
  </si>
  <si>
    <t>1027810221548</t>
  </si>
  <si>
    <t>федеральное государственное автономное образовательное учреждение высшего образования «Санкт-Петербургский политехнический университет Петра Великого»</t>
  </si>
  <si>
    <t>7804040077</t>
  </si>
  <si>
    <t>1027802505279</t>
  </si>
  <si>
    <t>федеральное государственное бюджетное образовательное учреждение высшего образования «Санкт-Петербургский государственный технологический институт (технический университет)»</t>
  </si>
  <si>
    <t>7809012725</t>
  </si>
  <si>
    <t>1027810258761</t>
  </si>
  <si>
    <t>федеральное государственное автономное образовательное учреждение высшего образования «Санкт-Петербургский государственный университет аэрокосмического приборостроения»</t>
  </si>
  <si>
    <t>7812003110</t>
  </si>
  <si>
    <t>1027810232680</t>
  </si>
  <si>
    <t>федеральное государственное бюджетное образовательное учреждение высшего образования «Санкт-Петербургский государственный университет промышленных технологий и дизайна»</t>
  </si>
  <si>
    <t>7808042283</t>
  </si>
  <si>
    <t>1027809192102</t>
  </si>
  <si>
    <t>федеральное государственное бюджетное образовательное учреждение высшего образования «Санкт-Петербургский государственный экономический университет»</t>
  </si>
  <si>
    <t>7840483155</t>
  </si>
  <si>
    <t>1129847034570</t>
  </si>
  <si>
    <t>федеральное государственное бюджетное образовательное учреждение высшего образования «Санкт-Петербургский государственный аграрный университет»</t>
  </si>
  <si>
    <t>7820006490</t>
  </si>
  <si>
    <t>782001001</t>
  </si>
  <si>
    <t>1027808999239</t>
  </si>
  <si>
    <t>Федеральное казенное профессиональное образовательное учреждение «Межрегиональный центр реабилитации лиц с проблемами слуха (колледж)» Министерства труда и социальной защиты Российской Федерации</t>
  </si>
  <si>
    <t>7822001183</t>
  </si>
  <si>
    <t>1037842001966</t>
  </si>
  <si>
    <t>Федеральное государственное бюджетное образовательное учреждение высшего образования "Санкт-Петербургский государственный университет телекоммуникаций им. проф. М.А. Бонч-Бруевича"</t>
  </si>
  <si>
    <t>Санкт-Петербургский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</si>
  <si>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780102001</t>
  </si>
  <si>
    <t>Государственное автономное образовательное учреждение высшего образования Ленинградской области "Ленинградский государственный университет имени А.С. Пушкина"</t>
  </si>
  <si>
    <t>7820019192</t>
  </si>
  <si>
    <t>1024701897043</t>
  </si>
  <si>
    <t>Федеральное государственное бюджетное образовательное учреждение высшего образования "Санкт-Петербургский государственный университет"</t>
  </si>
  <si>
    <t>7801002274</t>
  </si>
  <si>
    <t>1037800006089</t>
  </si>
  <si>
    <t xml:space="preserve">Северо-Западный институт управления -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</si>
  <si>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780143001</t>
  </si>
  <si>
    <t>Санкт-Петербургский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</si>
  <si>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781343001</t>
  </si>
  <si>
    <t>Федеральное агентство воздушного транспорта</t>
  </si>
  <si>
    <t>Федеральное государственное бюджетное образовательное учреждение высшего образования "Санкт-Петербургский государственный университет гражданской авиации имени Главного маршала авиации А.А. Новикова"</t>
  </si>
  <si>
    <t>7810251630</t>
  </si>
  <si>
    <t>1037821044150</t>
  </si>
  <si>
    <t>федеральное государственное бюджетное образовательное учреждение высшего образования «Петербургский государственный университет путей сообщения Императора Александра I»</t>
  </si>
  <si>
    <t>Федеральное государственное бюджетное образовательное учреждение высшего образования «Государственный университет морского и речного флота имени адмирала С.О. Макарова»</t>
  </si>
  <si>
    <t>Санкт-Петербургский морской рыбопромышленный колледж филиал ФГБОУ ВО «Калининградский государственный технический университет»</t>
  </si>
  <si>
    <t>3904014891</t>
  </si>
  <si>
    <t>1023900592561</t>
  </si>
  <si>
    <t>Федеральное медико-биологическое агентство</t>
  </si>
  <si>
    <t xml:space="preserve">Федеральное государственное бюджетное профессиональное образовательное учреждение "Санкт-Петербургский медико-технический колледж Федерального медико-биологического агентства" </t>
  </si>
  <si>
    <t>7809023212</t>
  </si>
  <si>
    <t>1027810268628</t>
  </si>
  <si>
    <t>Частное образовательное учреждение высшего образования "Русская христианская гуманитарная академия"</t>
  </si>
  <si>
    <t>7812031728</t>
  </si>
  <si>
    <t>1037851025915</t>
  </si>
  <si>
    <t>Частное образовательное учреждение высшего образования "Санкт-Петербургский университет технологий управления и экономики"</t>
  </si>
  <si>
    <t>Частное образовательное учреждение высшего образования "Санкт-Петербургский институт экономики и управления"</t>
  </si>
  <si>
    <t>7804038751</t>
  </si>
  <si>
    <t>1027802520602</t>
  </si>
  <si>
    <t>Частное образовательное учреждение высшего образования "Балтийский институт экологии, политики и права"</t>
  </si>
  <si>
    <t>7826660451</t>
  </si>
  <si>
    <t>1027810305544</t>
  </si>
  <si>
    <t>Автономная некоммерческая организация высшего образования "Национальный открытый институт г.Санкт-Петербург"</t>
  </si>
  <si>
    <t>7814693406</t>
  </si>
  <si>
    <t>1177800002654</t>
  </si>
  <si>
    <t>Автономная некоммерческая профессиональная образовательная организация "Санкт-Петербургский колледж туризма и предпринимательства"</t>
  </si>
  <si>
    <t>7813180909</t>
  </si>
  <si>
    <t>1037828035101</t>
  </si>
  <si>
    <t>Автономная некоммерческая образовательная организация профессионального образования «Санкт-Петербургская академия милиции»</t>
  </si>
  <si>
    <t>7801152738</t>
  </si>
  <si>
    <t>1037800006276</t>
  </si>
  <si>
    <t>Частное профессиональное образовательное учреждение «Колледж экономики и управления г.Санкт-Петербург»</t>
  </si>
  <si>
    <t>7814291986</t>
  </si>
  <si>
    <t>1147800006650</t>
  </si>
  <si>
    <t>частное образовательное учреждение профессионального образования "Санкт-Петербургский технологический колледж"</t>
  </si>
  <si>
    <t>7804678208</t>
  </si>
  <si>
    <t>1207800168014</t>
  </si>
  <si>
    <t>Государственное бюджетное образовательное учреждение профессионального образования города Севастополя "Севастопольский промышленно-технологический колледж имени маршала инженерных войск А.В. Геловани"</t>
  </si>
  <si>
    <t>9201016832</t>
  </si>
  <si>
    <t>920101001</t>
  </si>
  <si>
    <t>1149204050929</t>
  </si>
  <si>
    <t>Государственное бюджетное образовательное учреждение профессионального образования города Севастополя "Севастопольский колледж сервиса и торговли"</t>
  </si>
  <si>
    <t>9201016889</t>
  </si>
  <si>
    <t>1149204051083</t>
  </si>
  <si>
    <t>Государственное бюджетное образовательное учреждение профессионального образования города Севастополя "Севастопольский архитектурно-строительный техникум"</t>
  </si>
  <si>
    <t>9204023531</t>
  </si>
  <si>
    <t>920401001</t>
  </si>
  <si>
    <t>1149204050995</t>
  </si>
  <si>
    <t>Государственное бюджетное образовательное учреждение профессионального образования города Севастополя "Севастопольский торгово-экономический техникум"</t>
  </si>
  <si>
    <t>9204023556</t>
  </si>
  <si>
    <t>1149204051061</t>
  </si>
  <si>
    <t>Государственное автономное образовательное учреждение профессионального образования "Институт развития образования"</t>
  </si>
  <si>
    <t>9204559435</t>
  </si>
  <si>
    <t>1169204051620</t>
  </si>
  <si>
    <t>Государственное бюджетное образовательное учреждение профессионального образования города Севастополя "Севастопольский колледж информационных технологий и промышленности"</t>
  </si>
  <si>
    <t>9201016960</t>
  </si>
  <si>
    <t>1149204051347</t>
  </si>
  <si>
    <t>Севастопольское государственное бюджетное образовательное учреждение профессионального образования "Севастопольский медицинский колледж имени Жени Дерюгиной"</t>
  </si>
  <si>
    <t>9204023330</t>
  </si>
  <si>
    <t>1149204050160</t>
  </si>
  <si>
    <t>Государственное бюджетное образовательное учреждение профессионального образования города Севастополя «Севастопольский профессиональный художественный колледж»</t>
  </si>
  <si>
    <t>9203007992</t>
  </si>
  <si>
    <t>920301001</t>
  </si>
  <si>
    <t>1149204050820</t>
  </si>
  <si>
    <t>Государственное бюджетное образовательное учреждение профессионального образования города Севастополя "Севастопольский судостроительный колледж"</t>
  </si>
  <si>
    <t>9203008033</t>
  </si>
  <si>
    <t>1149204051149</t>
  </si>
  <si>
    <t>федеральное государственное автономное образовательное учреждение высшего образования «Севастопольский государственный университет»</t>
  </si>
  <si>
    <t>9201012877</t>
  </si>
  <si>
    <t>1149204039181</t>
  </si>
  <si>
    <t>Областное государственное профессиональное образовательное бюджетное учреждение "Биробиджанский медицинский колледж"</t>
  </si>
  <si>
    <t>7900002243</t>
  </si>
  <si>
    <t>790101001</t>
  </si>
  <si>
    <t>1027900511330</t>
  </si>
  <si>
    <t>Областное государственное профессиональное образовательное бюджетное учреждение "Биробиджанский колледж культуры и искусств"</t>
  </si>
  <si>
    <t>7901007332</t>
  </si>
  <si>
    <t>1027900512848</t>
  </si>
  <si>
    <t>Областное государственное профессиональное образовательное бюджетное учреждение «Сельскохозяйственный техникум»</t>
  </si>
  <si>
    <t>7904505390</t>
  </si>
  <si>
    <t>790401001</t>
  </si>
  <si>
    <t>1137907000010</t>
  </si>
  <si>
    <t>Областное государственное профессиональное бюджетное учреждение " Политехнический техникум"</t>
  </si>
  <si>
    <t>7901009107</t>
  </si>
  <si>
    <t>1027900510516</t>
  </si>
  <si>
    <t>Областное государственное профессиональное образовательное бюджетное учреждение "Технический колледж"</t>
  </si>
  <si>
    <t>7902001439</t>
  </si>
  <si>
    <t>790201001</t>
  </si>
  <si>
    <t>1027900559884</t>
  </si>
  <si>
    <t>Областное государственное профессиональное образовательное бюджетное учреждение "Многопрофильный лицей"</t>
  </si>
  <si>
    <t>7905000472</t>
  </si>
  <si>
    <t>790501001</t>
  </si>
  <si>
    <t>1027900635883</t>
  </si>
  <si>
    <t>Областное государственное профессиональное образовательное бюджетное учреждение "Технологический техникум"</t>
  </si>
  <si>
    <t>7901006811</t>
  </si>
  <si>
    <t>1027900508514</t>
  </si>
  <si>
    <t>федеральное государственное бюджетное образовательное учреждение высшего образования "Приамурский государственный университет имени Шолом-Алейхема"</t>
  </si>
  <si>
    <t>7901009072</t>
  </si>
  <si>
    <t>1027900508195</t>
  </si>
  <si>
    <t>федеральное государственное бюджетное профессиональное образовательное учреждение "Известковское специальное учебно-воспитательное учреждение закрытого типа"</t>
  </si>
  <si>
    <t>7902001647</t>
  </si>
  <si>
    <t>1027900560918</t>
  </si>
  <si>
    <t>Государственное автономное профессиональное образовательное учреждение "Агинский медицинский колледж им. В.Л. Чимитдоржиева"</t>
  </si>
  <si>
    <t>8001013871</t>
  </si>
  <si>
    <t>800101001</t>
  </si>
  <si>
    <t>1078080000118</t>
  </si>
  <si>
    <t>ГОСУДАРСТВЕННОЕ АВТОНОМНОЕ ПРОФЕССИОНАЛЬНОЕ ОБРАЗОВАТЕЛЬНОЕ УЧРЕЖДЕНИЕ "АГИНСКИЙ ПЕДАГОГИЧЕСКИЙ КОЛЛЕДЖ ИМ. БАЗАРА РИНЧИНО" ЗАБАЙКАЛЬСКОГО КРАЯ</t>
  </si>
  <si>
    <t>8000027085</t>
  </si>
  <si>
    <t>1028002323953</t>
  </si>
  <si>
    <t>ГОСУДАРСТВЕННОЕ ПРОФЕССИОНАЛЬНОЕ ОБРАЗОВАТЕЛЬНОЕ УЧРЕЖДЕНИЕ "БОРЗИНСКОЕ МЕДИЦИНСКОЕ УЧИЛИЩЕ (ТЕХНИКУМ)"</t>
  </si>
  <si>
    <t>7529003559</t>
  </si>
  <si>
    <t>752901001</t>
  </si>
  <si>
    <t>1027501008875</t>
  </si>
  <si>
    <t>Государственное автономное профессиональное образовательное учреждение «Забайкальский горный колледж имени М.И. Агошкова»</t>
  </si>
  <si>
    <t>7534001395</t>
  </si>
  <si>
    <t>753601001</t>
  </si>
  <si>
    <t>1027501147893</t>
  </si>
  <si>
    <t>Государственное профессиональное образовательное учреждение "Забайкальский государственный колледж"</t>
  </si>
  <si>
    <t>7537000777</t>
  </si>
  <si>
    <t>753701001</t>
  </si>
  <si>
    <t>1027501149081</t>
  </si>
  <si>
    <t>Государственное профессиональное образовательное учреждение "Забайкальское краевое училище искусств"</t>
  </si>
  <si>
    <t>7536028096</t>
  </si>
  <si>
    <t>1027501149609</t>
  </si>
  <si>
    <t xml:space="preserve">ГОСУДАРСТВЕННОЕ ПРОФЕССИОНАЛЬНОЕ ОБРАЗОВАТЕЛЬНОЕ УЧРЕЖДЕНИЕ "ЗАБАЙКАЛЬСКОЕ КРАЕВОЕ УЧИЛИЩЕ КУЛЬТУРЫ" </t>
  </si>
  <si>
    <t>7536032060</t>
  </si>
  <si>
    <t>1027501155494</t>
  </si>
  <si>
    <t>Государственное профессиональное образовательное учреждение "Краснокаменский медицинский колледж"</t>
  </si>
  <si>
    <t>7530005991</t>
  </si>
  <si>
    <t>753001001</t>
  </si>
  <si>
    <t>1027501068352</t>
  </si>
  <si>
    <t xml:space="preserve">Государственное профессиональное образовательное учреждение «Могойтуйский аграрно-промышленный техникум» </t>
  </si>
  <si>
    <t>8003039787</t>
  </si>
  <si>
    <t>800301001</t>
  </si>
  <si>
    <t>1127580000151</t>
  </si>
  <si>
    <t>Государственное профессиональное образовательное учреждение «Нерчинский аграрный техникум»</t>
  </si>
  <si>
    <t>7513000270</t>
  </si>
  <si>
    <t>751301001</t>
  </si>
  <si>
    <t>1027500647679</t>
  </si>
  <si>
    <t>Государственное профессиональное образовательное учреждение "Педагогический колледж г. Сретенска" Забайкальского края</t>
  </si>
  <si>
    <t>7519000051</t>
  </si>
  <si>
    <t>751901001</t>
  </si>
  <si>
    <t>1027500744622</t>
  </si>
  <si>
    <t>Государственное профессиональное образовательное учреждение "Среднее специальное училище (техникум) олимпийского резерва" Забайкальского края</t>
  </si>
  <si>
    <t>7534017405</t>
  </si>
  <si>
    <t>753401001</t>
  </si>
  <si>
    <t>1037550028889</t>
  </si>
  <si>
    <t>Государственное профессиональное образовательное учреждение "Читинский медицинский колледж"</t>
  </si>
  <si>
    <t>7536032078</t>
  </si>
  <si>
    <t>1027501150346</t>
  </si>
  <si>
    <t>Государственное автономное профессиональное образовательное учреждение "Читинский педагогический колледж"</t>
  </si>
  <si>
    <t>7536024581</t>
  </si>
  <si>
    <t>1027501149961</t>
  </si>
  <si>
    <t>Государственное профессиональное образовательное учреждение "Читинский политехнический колледж"</t>
  </si>
  <si>
    <t>7536011180</t>
  </si>
  <si>
    <t>1027501153074</t>
  </si>
  <si>
    <t>Государственное профессиональное образовательное учреждение "Читинский техникум отраслевых технологий и бизнеса"</t>
  </si>
  <si>
    <t>7536009015</t>
  </si>
  <si>
    <t>1027501147134</t>
  </si>
  <si>
    <t>Государственное профессиональное образовательное учреждение "Приаргунский государственный колледж"</t>
  </si>
  <si>
    <t>7518002296</t>
  </si>
  <si>
    <t>751801001</t>
  </si>
  <si>
    <t>1027500714130</t>
  </si>
  <si>
    <t>государственное профессиональное образовательное учреждение "Краснокаменский промышленно-технологический колледж" Забайкальского края</t>
  </si>
  <si>
    <t>7530006650</t>
  </si>
  <si>
    <t>1027501067934</t>
  </si>
  <si>
    <t>Государственное автономное профессиональное образовательное учреждение "Краснокаменский горно-промышленный техникум"</t>
  </si>
  <si>
    <t>7530006875</t>
  </si>
  <si>
    <t>1027501067010</t>
  </si>
  <si>
    <t>Государственное профессиональное образовательное учреждение "Забайкальский техникум профессиональных технологий и сервиса"</t>
  </si>
  <si>
    <t>7537007780</t>
  </si>
  <si>
    <t>1027501161808</t>
  </si>
  <si>
    <t>Государственное профессиональное образовательное учреждение "Первомайское многопрофильное училище"</t>
  </si>
  <si>
    <t>7527002768</t>
  </si>
  <si>
    <t>752701001</t>
  </si>
  <si>
    <t>1027500952380</t>
  </si>
  <si>
    <t>Государственное профессиональное образовательное учреждение "Шилкинский многопрофильный лицей"</t>
  </si>
  <si>
    <t>7527002366</t>
  </si>
  <si>
    <t>1027500953468</t>
  </si>
  <si>
    <t>государственное профессиональное образовательное учреждение "Кокуйское общепрофессиональное училище"</t>
  </si>
  <si>
    <t>7519001753</t>
  </si>
  <si>
    <t>1027500742653</t>
  </si>
  <si>
    <t>Государственное профессиональное образовательное учреждение "Забайкальский транспортный техникум"</t>
  </si>
  <si>
    <t>7537007941</t>
  </si>
  <si>
    <t>1027501154614</t>
  </si>
  <si>
    <t>Государственное профессиональное образовательное учреждение "Читинское торгово-кулинарное училище"</t>
  </si>
  <si>
    <t>7536032409</t>
  </si>
  <si>
    <t>1027501156099</t>
  </si>
  <si>
    <t>Государственное профессиональное образовательное учреждение "Хилокское железнодорожное училище"</t>
  </si>
  <si>
    <t>7523002319</t>
  </si>
  <si>
    <t>752301001</t>
  </si>
  <si>
    <t>1027500828123</t>
  </si>
  <si>
    <t>ФИЛИАЛ ГОСУДАРСТВЕННОГО АВТОНОМНОГО ПРОФЕССИОНАЛЬНОГО ОБРАЗОВАТЕЛЬНОГО УЧРЕЖДЕНИЯ "ЗАБАЙКАЛЬСКИЙ ГОРНЫЙ КОЛЕДЖ ИМЕНИ М.И. АГОШКОВА" В Г.КРАСНОКАМЕНСКЕ ЗАБАЙКАЛЬСКОГО КРАЯ</t>
  </si>
  <si>
    <t>753003001</t>
  </si>
  <si>
    <t>Балейский филиал государственного автономного профессионального образовательного учреждения "Читинский педагогический колледж"</t>
  </si>
  <si>
    <t>Борзинский филиал Государственного профессионального образовательного учреждения "Краснокаменский промышленно-технологический техникум"</t>
  </si>
  <si>
    <t>Мангутский филиал ГПОУ "Нерчинский аграрный техникум"</t>
  </si>
  <si>
    <t>Красночикойский филиал ГПОУ "Читинский политехнический колледж"</t>
  </si>
  <si>
    <t>Петровск-Забайкальский филиал ГПОУ "Читинский политехнический колледж"</t>
  </si>
  <si>
    <t>Филиал ГПОУ "Приаргунский государственный колледж" в п.Ясногорск</t>
  </si>
  <si>
    <t>Балейский филиал ГПОУ "Читинский медицинский колледж"</t>
  </si>
  <si>
    <t>Петровск-Забайкальский филиал ГПОУ "Читинский медицинский колледж"</t>
  </si>
  <si>
    <t>Чернышевский филиал Государственного профессионального образовательного учреждения "Шилкинский многопрофильный лицей"</t>
  </si>
  <si>
    <t>752543001</t>
  </si>
  <si>
    <t>Федеральное государственное бюджетное образовательное учреждение высшего образования "Забайкальский государственный университет"</t>
  </si>
  <si>
    <t>7534000257</t>
  </si>
  <si>
    <t>1027501148652</t>
  </si>
  <si>
    <t>Читинский институт (филиал) федерального государственного бюджетного образовательного учреждения высшего образования "Байкальский государственный университет"</t>
  </si>
  <si>
    <t>3808011538</t>
  </si>
  <si>
    <t>753602001</t>
  </si>
  <si>
    <t>1023801008648</t>
  </si>
  <si>
    <t>Забайкальский аграрный институт - филиал Федерального государственного бюджетного образовательного учреждения высшего образования "Иркутский государственный аграрный университет имени А.А. Ежевского"</t>
  </si>
  <si>
    <t>3811024304</t>
  </si>
  <si>
    <t>753702001</t>
  </si>
  <si>
    <t>1023801535658</t>
  </si>
  <si>
    <t>Забайкальский институт железнодорожного транспорта - филиал Федерального государственного бюджетного образовательного учреждения высшего образования «Иркутский государственный университет путей сообщения»</t>
  </si>
  <si>
    <t>3812010086</t>
  </si>
  <si>
    <t>1023801748761</t>
  </si>
  <si>
    <t xml:space="preserve">Забайкальский институт предпринимательства - филиал автономной некоммерческой образовательной организации высшего образования Центросоюза Российской Федерации "Сибирский университет потребительской кооперации" </t>
  </si>
  <si>
    <t>5404080096</t>
  </si>
  <si>
    <t>1185476078875</t>
  </si>
  <si>
    <t xml:space="preserve">Краснокаменский филиал негосударственного образовательного учреждения среднего профессионального образования "Сибирская региональная школа бизнеса (колледж)" </t>
  </si>
  <si>
    <t>5503188654</t>
  </si>
  <si>
    <t>753043001</t>
  </si>
  <si>
    <t>1195543025149</t>
  </si>
  <si>
    <t>областное государственное бюджетное профессиональное образовательное учреждение "Ивановский автотранспортный колледж"</t>
  </si>
  <si>
    <t>3731021481</t>
  </si>
  <si>
    <t>370201001</t>
  </si>
  <si>
    <t>1023700556747</t>
  </si>
  <si>
    <t>Областное государственное бюджетное профессиональное образовательное учреждение "Ивановский колледж сферы услуг"</t>
  </si>
  <si>
    <t>3729010732</t>
  </si>
  <si>
    <t>1033700065134</t>
  </si>
  <si>
    <t>Областное государственное бюджетное профессиональное образовательное учреждение "Ивановский медицинский колледж"</t>
  </si>
  <si>
    <t>3728012952</t>
  </si>
  <si>
    <t>1033700060195</t>
  </si>
  <si>
    <t>Областное государственное бюджетное профессиональное образовательное учреждение «Ивановский педагогический колледж имени Д.А. Фурманова»</t>
  </si>
  <si>
    <t>3729017270</t>
  </si>
  <si>
    <t>1023700531612</t>
  </si>
  <si>
    <t>Областное государственное бюджетное профессиональное образовательное учреждение «Кинешемский технологический колледж»</t>
  </si>
  <si>
    <t>3703004491</t>
  </si>
  <si>
    <t>370301001</t>
  </si>
  <si>
    <t>1023701272847</t>
  </si>
  <si>
    <t>Областное государственное бюджетное профессиональное образовательное учреждение «Шуйский технологический колледж»</t>
  </si>
  <si>
    <t>3725002378</t>
  </si>
  <si>
    <t>372501001</t>
  </si>
  <si>
    <t>1023701391801</t>
  </si>
  <si>
    <t>областное государственное бюджетное профессиональное образовательное учреждение "Юрьевецкий агропромышленный колледж"</t>
  </si>
  <si>
    <t>3727001429</t>
  </si>
  <si>
    <t>372701001</t>
  </si>
  <si>
    <t>1023701727246</t>
  </si>
  <si>
    <t>Государственное бюджетное профессиональное образовательное учреждение (техникум) Ивановской области "Ивановское художественное училище имени М.И. Малютина"</t>
  </si>
  <si>
    <t>3729026612</t>
  </si>
  <si>
    <t>1023700562291</t>
  </si>
  <si>
    <t>государственное бюджетное профессиональное образовательное учреждение Ивановской области "Ивановский колледж культуры"</t>
  </si>
  <si>
    <t>3728000675</t>
  </si>
  <si>
    <t>1023700539785</t>
  </si>
  <si>
    <t>Государственное бюджетное профессиональное образовательное учреждение Ивановской области "Ивановское музыкальное училище (колледж)"</t>
  </si>
  <si>
    <t>3728013378</t>
  </si>
  <si>
    <t>1023700547749</t>
  </si>
  <si>
    <t>областное государственное бюджетное профессиональное образовательное учреждение "Ивановский промышленно-экономический колледж"</t>
  </si>
  <si>
    <t>3731022950</t>
  </si>
  <si>
    <t>1023700556956</t>
  </si>
  <si>
    <t>областное государственное бюджетное профессиональное образовательное учреждение "Ивановский энергетический колледж"</t>
  </si>
  <si>
    <t>3729010186</t>
  </si>
  <si>
    <t>1023700562302</t>
  </si>
  <si>
    <t>Областное государственное бюджетное профессиональное образовательное учреждение "Кинешемский медицинский колледж"</t>
  </si>
  <si>
    <t>3703006241</t>
  </si>
  <si>
    <t>1023701272980</t>
  </si>
  <si>
    <t>областное государственное бюджетное профессиональное образовательное учреждение "Плесский колледж бизнеса и туризма"</t>
  </si>
  <si>
    <t>3719000076</t>
  </si>
  <si>
    <t>371901001</t>
  </si>
  <si>
    <t>1033700720371</t>
  </si>
  <si>
    <t>областное государственное бюджетное профессиональное образовательное учреждение "Кинешемский педагогический колледж"</t>
  </si>
  <si>
    <t>3703005128</t>
  </si>
  <si>
    <t>1023701272320</t>
  </si>
  <si>
    <t>Областное государственное бюджетное профессиональное образовательное учреждение «Родниковский политехнический колледж»</t>
  </si>
  <si>
    <t>3721002384</t>
  </si>
  <si>
    <t>372101001</t>
  </si>
  <si>
    <t>1023701758519</t>
  </si>
  <si>
    <t>областное государственное бюджетное профессиональное образовательное учреждение "Ивановский колледж легкой промышленности"</t>
  </si>
  <si>
    <t>3730002655</t>
  </si>
  <si>
    <t>1023700550125</t>
  </si>
  <si>
    <t>Областное государственное бюджетное профессиональное образовательное учреждение Вичугский многопрофильный колледж</t>
  </si>
  <si>
    <t>3701001375</t>
  </si>
  <si>
    <t>370101001</t>
  </si>
  <si>
    <t>1033700000179</t>
  </si>
  <si>
    <t>областное государственное бюджетное профессиональное образовательное учреждение "Кинешемский политехнический колледж"</t>
  </si>
  <si>
    <t>3703006153</t>
  </si>
  <si>
    <t>1023701273166</t>
  </si>
  <si>
    <t>областное государственное бюджетное профессиональное образовательное учреждение Ивановский железнодорожный колледж</t>
  </si>
  <si>
    <t>3730005416</t>
  </si>
  <si>
    <t>1033700060932</t>
  </si>
  <si>
    <t>Областное государственное бюджетное профессиональное образовательное учреждение Кинешемский колледж индустрии питания и торговли</t>
  </si>
  <si>
    <t>3703003096</t>
  </si>
  <si>
    <t>1033700402780</t>
  </si>
  <si>
    <t>Областное государственное бюджетное профессиональное образовательное учреждение Тейковский многопрофильный колледж</t>
  </si>
  <si>
    <t>3704001447</t>
  </si>
  <si>
    <t>370401001</t>
  </si>
  <si>
    <t>1033700470517</t>
  </si>
  <si>
    <t>областное государственное бюджетное профессиональное образовательное учреждение Ивановский технический колледж</t>
  </si>
  <si>
    <t>3729011101</t>
  </si>
  <si>
    <t>1033700087464</t>
  </si>
  <si>
    <t xml:space="preserve">Областное государственное бюджетное профессиональное образовательное учреждение Тейковский индустриальный колледж имени героя Советского Союза А.П. Буланова </t>
  </si>
  <si>
    <t>3724001318</t>
  </si>
  <si>
    <t>1023701790276</t>
  </si>
  <si>
    <t>Областное государственное бюджетное профессиональное образовательное учреждение Ивановский колледж пищевой промышленности</t>
  </si>
  <si>
    <t>3728024806</t>
  </si>
  <si>
    <t>1033700053881</t>
  </si>
  <si>
    <t>Областное государственное бюджетное профессиональное образовательное учреждение Южский технологический колледж</t>
  </si>
  <si>
    <t>3726002645</t>
  </si>
  <si>
    <t>372601001</t>
  </si>
  <si>
    <t>1023701830888</t>
  </si>
  <si>
    <t xml:space="preserve">областное государственное бюджетное профессиональное образовательное учреждение Шуйский многопрофильный колледж </t>
  </si>
  <si>
    <t>3706003344</t>
  </si>
  <si>
    <t>370601001</t>
  </si>
  <si>
    <t>1033700510766</t>
  </si>
  <si>
    <t>областное государственное бюджетное профессиональное образовательное учреждение Кохомский индустриальный колледж</t>
  </si>
  <si>
    <t>3711001656</t>
  </si>
  <si>
    <t>373201001</t>
  </si>
  <si>
    <t>1023701508236</t>
  </si>
  <si>
    <t>Областное государственное бюджетное профессиональное образовательное учреждение Фурмановский технический колледж</t>
  </si>
  <si>
    <t>3705002919</t>
  </si>
  <si>
    <t>370501001</t>
  </si>
  <si>
    <t>1023701358340</t>
  </si>
  <si>
    <t>Шуйский филиал областного государственного бюджетного профессионального образовательного учреждения "Ивановский промышленно-экономический колледж"</t>
  </si>
  <si>
    <t>370602001</t>
  </si>
  <si>
    <t>Областное государственное бюджетное профессиональное образовательное учреждение "Ивановский медицинский колледж" Шуйский филиал</t>
  </si>
  <si>
    <t>федеральное государственное бюджетное профессиональное образовательное учреждение «Палехское художественное училище имени М. Горького»</t>
  </si>
  <si>
    <t>3717002663</t>
  </si>
  <si>
    <t>371701001</t>
  </si>
  <si>
    <t>1023701830130</t>
  </si>
  <si>
    <t>федеральное государственное бюджетное образовательное учреждение высшего образования «Ивановский государственный энергетический университет имени В.И. Ленина»</t>
  </si>
  <si>
    <t>3731000308</t>
  </si>
  <si>
    <t>1033700074430</t>
  </si>
  <si>
    <t>федеральное государственное бюджетное образовательное учреждение высшего образования «Ивановский государственный политехнический университет»</t>
  </si>
  <si>
    <t>3702698511</t>
  </si>
  <si>
    <t>1133702011222</t>
  </si>
  <si>
    <t>Ивановский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</si>
  <si>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370243001</t>
  </si>
  <si>
    <t>Холуйский филиал лаковой миниатюрной живописи имени Н.Н.Харламова федерального государственного бюджетного образовательного учреждения высшего образования "Высшая школа народных искусств (институт)"</t>
  </si>
  <si>
    <t>370643001</t>
  </si>
  <si>
    <t>Филиал федерального государственного бюджетного образовательного учреждения высшего образования «Ивановский государственный политехнический университет» в г. Вичуге Ивановской области</t>
  </si>
  <si>
    <t>Федеральное казенное профессиональное образовательное учреждение "Ивановский радиотехнический техникум-интернат" Министерства труда и социальной защиты Российской Федерации</t>
  </si>
  <si>
    <t>3729009737</t>
  </si>
  <si>
    <t>1033700087024</t>
  </si>
  <si>
    <t>Федеральное казенное профессиональное образовательное учреждение "Кинешемский технологический техникум-интернат" Министерства труда и социальной защиты Российской Федерации</t>
  </si>
  <si>
    <t>3703006996</t>
  </si>
  <si>
    <t>1023701273925</t>
  </si>
  <si>
    <t>Частное профессиональное образовательное учреждение Ивановский фармацевтический колледж</t>
  </si>
  <si>
    <t>3729027983</t>
  </si>
  <si>
    <t>1023700541589</t>
  </si>
  <si>
    <t>Профессиональное образовательное частное учреждение "Ивановский кооперативный техникум"</t>
  </si>
  <si>
    <t>3728019073</t>
  </si>
  <si>
    <t>1023700532239</t>
  </si>
  <si>
    <t>Частное профессиональное образовательное учреждение Ивановский юридический колледж</t>
  </si>
  <si>
    <t>3730003634</t>
  </si>
  <si>
    <t>1033700062604</t>
  </si>
  <si>
    <t xml:space="preserve">Частное профессиональное образовательное учреждение «Ивановский гуманитарно-технический колледж» </t>
  </si>
  <si>
    <t>3702114460</t>
  </si>
  <si>
    <t>1153700000442</t>
  </si>
  <si>
    <t>Частное профессиональное образовательное учреждение "Ивановский колледж управления и права"</t>
  </si>
  <si>
    <t>3702192965</t>
  </si>
  <si>
    <t>1183700000054</t>
  </si>
  <si>
    <t>областное государственное бюджетное профессиональное образовательное учреждение "Саянский медицинский колледж"</t>
  </si>
  <si>
    <t>3814003359</t>
  </si>
  <si>
    <t>381401001</t>
  </si>
  <si>
    <t>1023801912969</t>
  </si>
  <si>
    <t>Государственное бюджетное профессиональное образовательное учреждение Иркутской области "Ангарский педагогический колледж"</t>
  </si>
  <si>
    <t>3801015935</t>
  </si>
  <si>
    <t>380101001</t>
  </si>
  <si>
    <t>1023800518466</t>
  </si>
  <si>
    <t>Государственное бюджетное профессиональное образовательное учреждение Иркутской области «Ангарский политехнический техникум»</t>
  </si>
  <si>
    <t>3801012412</t>
  </si>
  <si>
    <t>1023800520171</t>
  </si>
  <si>
    <t>Государственное бюджетное профессиональное образовательное учреждение Иркутской области "Ангарский промышленно-экономический техникум"</t>
  </si>
  <si>
    <t>3801016784</t>
  </si>
  <si>
    <t>1023800524802</t>
  </si>
  <si>
    <t>Государственное Бюджетное Профессиональное образовательное учреждение Иркутской области "Бодайбинский горный техникум"</t>
  </si>
  <si>
    <t>3802005520</t>
  </si>
  <si>
    <t>380201001</t>
  </si>
  <si>
    <t>1023800733637</t>
  </si>
  <si>
    <t>Государственное бюджетное профессиональное образовательное учреждение Иркутской области "Братский политехнический колледж"</t>
  </si>
  <si>
    <t>3804004755</t>
  </si>
  <si>
    <t>380401001</t>
  </si>
  <si>
    <t>1023800844319</t>
  </si>
  <si>
    <t>Государственное бюджетное профессиональное образовательное учреждение Иркутской области «Братский промышленный техникум»</t>
  </si>
  <si>
    <t>3805717580</t>
  </si>
  <si>
    <t>380501001</t>
  </si>
  <si>
    <t>1133805001813</t>
  </si>
  <si>
    <t>Государственное бюджетное профессиональное образовательное учреждение Иркутской области "Иркутский гидрометеорологический техникум"</t>
  </si>
  <si>
    <t>3812014080</t>
  </si>
  <si>
    <t>381201001</t>
  </si>
  <si>
    <t>1023801755823</t>
  </si>
  <si>
    <t>Государственное бюджетное профессиональное образовательное учреждение Иркутской области "Свирский электромеханический техникум"</t>
  </si>
  <si>
    <t>3820001222</t>
  </si>
  <si>
    <t>385101001</t>
  </si>
  <si>
    <t>1023802215634</t>
  </si>
  <si>
    <t>Государственное бюджетное профессиональное образовательное учреждение Иркутской области "Черемховский педагогический колледж"</t>
  </si>
  <si>
    <t>3820003205</t>
  </si>
  <si>
    <t>1023802215887</t>
  </si>
  <si>
    <t>Государственное бюджетное профессиональное образовательное учреждение Иркутской области "Профессиональный колледж г. Железногорска-Илимского"</t>
  </si>
  <si>
    <t>3834010629</t>
  </si>
  <si>
    <t>383401001</t>
  </si>
  <si>
    <t>1053847035296</t>
  </si>
  <si>
    <t>Государственное бюджетное профессиональное образовательное учреждение Иркутский областной колледж культуры</t>
  </si>
  <si>
    <t>3808040634</t>
  </si>
  <si>
    <t>380801001</t>
  </si>
  <si>
    <t>1023801008560</t>
  </si>
  <si>
    <t>Государственное бюджетное профессиональное образовательное учреждение Иркутский областной музыкальный колледж имени Фридерика Шопена</t>
  </si>
  <si>
    <t>3808012122</t>
  </si>
  <si>
    <t>1033801004270</t>
  </si>
  <si>
    <t>Государственное бюджетное профессиональное образовательное учреждение Иркутской области "Братское музыкальное училище"</t>
  </si>
  <si>
    <t>3804000535</t>
  </si>
  <si>
    <t>1023800845518</t>
  </si>
  <si>
    <t>Государственное автономное профессиональное образовательное учреждение Иркутской области «Ангарский индустриальный техникум»</t>
  </si>
  <si>
    <t>3801108749</t>
  </si>
  <si>
    <t>1103801002414</t>
  </si>
  <si>
    <t>Государственное автономное профессиональное образовательное учреждение Иркутской области "Ангарский техникум строительных технологий"</t>
  </si>
  <si>
    <t>3801029590</t>
  </si>
  <si>
    <t>1023800523339</t>
  </si>
  <si>
    <t>Государственное автономное профессиональное образовательное учреждение Иркутской области "Братский профессиональный техникум"</t>
  </si>
  <si>
    <t>3804022507</t>
  </si>
  <si>
    <t>1023800840447</t>
  </si>
  <si>
    <t>Государственное автономное профессиональное образовательное учреждение Иркутской области "Братский индустриально-металлургический техникум"</t>
  </si>
  <si>
    <t>3804004868</t>
  </si>
  <si>
    <t>1023800844330</t>
  </si>
  <si>
    <t>Государственное бюджетное профессиональное образовательное учреждение "Усольский аграрно-промышленный техникум"</t>
  </si>
  <si>
    <t>3840004091</t>
  </si>
  <si>
    <t>1023802142913</t>
  </si>
  <si>
    <t>областное государственное бюджетное профессиональное образовательное учреждение "Ангарский медицинский колледж"</t>
  </si>
  <si>
    <t>3801022668</t>
  </si>
  <si>
    <t>1033800525681</t>
  </si>
  <si>
    <t>Государственное бюджетное профессиональное образовательное учреждение Иркутской области "Боханский педагогический колледж им.Д.Банзарова"</t>
  </si>
  <si>
    <t>8503002023</t>
  </si>
  <si>
    <t>850301001</t>
  </si>
  <si>
    <t>1028500597938</t>
  </si>
  <si>
    <t>Государственное бюджетное профессиональное образовательное учреждение Иркутской области "Братский педагогический колледж"</t>
  </si>
  <si>
    <t>3803200517</t>
  </si>
  <si>
    <t>1023800844451</t>
  </si>
  <si>
    <t xml:space="preserve">Государственное бюджетное профессиональное образовательное учреждение Иркутской области "Братский торгово-технологический техникум" </t>
  </si>
  <si>
    <t>3805100290</t>
  </si>
  <si>
    <t>1023800916699</t>
  </si>
  <si>
    <t>Государственное бюджетное профессиональное образовательное учреждение Иркутской области «Иркутский авиационный техникум»</t>
  </si>
  <si>
    <t>3808015469</t>
  </si>
  <si>
    <t>1033801020813</t>
  </si>
  <si>
    <t>Государственное бюджетное профессиональное образовательное учреждение Иркутской области "Иркутский аграрный техникум"</t>
  </si>
  <si>
    <t>3827013587</t>
  </si>
  <si>
    <t>381001001</t>
  </si>
  <si>
    <t>1023801428991</t>
  </si>
  <si>
    <t xml:space="preserve">Областное государственное бюджетное профессиональное образовательное учреждение «Иркутский базовый медицинский колледж» </t>
  </si>
  <si>
    <t>3811031742</t>
  </si>
  <si>
    <t>381101001</t>
  </si>
  <si>
    <t>1033801534337</t>
  </si>
  <si>
    <t>Государственное бюджетное профессиональное образовательное учреждение Иркутской области "Иркутский техникум речного и автомобильного транспорта"</t>
  </si>
  <si>
    <t>3810008540</t>
  </si>
  <si>
    <t>1033801428759</t>
  </si>
  <si>
    <t>Государственное бюджетное профессиональное образовательное учреждение Иркутской области "Иркутский энергетический колледж"</t>
  </si>
  <si>
    <t>3812008009</t>
  </si>
  <si>
    <t>1023801748816</t>
  </si>
  <si>
    <t>Государственное бюджетное профессиональное образовательное учреждение Иркутской области "Киренский профессионально-педагогический колледж"</t>
  </si>
  <si>
    <t>3831004627</t>
  </si>
  <si>
    <t>383101001</t>
  </si>
  <si>
    <t>1073818001344</t>
  </si>
  <si>
    <t>Государственное бюджетное профессиональное образовательное учреждение Иркутской области "Тулунский аграрный техникум"</t>
  </si>
  <si>
    <t>3816004301</t>
  </si>
  <si>
    <t>381601001</t>
  </si>
  <si>
    <t>1023801972281</t>
  </si>
  <si>
    <t>Областное государственное бюджетное профессиональное образовательное учреждение "Усольский медицинский техникум"</t>
  </si>
  <si>
    <t>3819005494</t>
  </si>
  <si>
    <t>1023802143562</t>
  </si>
  <si>
    <t>областное государственное бюджетное профессиональное образовательное учреждение "Усть-Ордынский медицинский колледж им. Шобогорова М.Ш."</t>
  </si>
  <si>
    <t>8506003522</t>
  </si>
  <si>
    <t>850601001</t>
  </si>
  <si>
    <t>1028500601392</t>
  </si>
  <si>
    <t>Государственное бюджетное профессиональное образовательное учреждение Иркутской области "Черемховский горнотехнический колледж им. М.И. Щадова"</t>
  </si>
  <si>
    <t>3820001110</t>
  </si>
  <si>
    <t>1033802213840</t>
  </si>
  <si>
    <t>Областное государственное бюджетное профессиональное образовательное учреждение "Черемховский медицинский колледж им. Турышевой А.А."</t>
  </si>
  <si>
    <t>3820005410</t>
  </si>
  <si>
    <t>1023802216965</t>
  </si>
  <si>
    <t>областное государственное бюджетное профессиональное образовательное учреждение "Тайшетский медицинский техникум"</t>
  </si>
  <si>
    <t>3815002943</t>
  </si>
  <si>
    <t>381501001</t>
  </si>
  <si>
    <t>1023801945991</t>
  </si>
  <si>
    <t>областное государственное бюджетное профессиональное образовательное учреждение "Братский медицинский колледж"</t>
  </si>
  <si>
    <t>3804000790</t>
  </si>
  <si>
    <t>1023800846827</t>
  </si>
  <si>
    <t>Государственное бюджетное профессиональное образовательное учреждение Иркутской области "Иркутский региональный колледж педагогического образования"</t>
  </si>
  <si>
    <t>3812135590</t>
  </si>
  <si>
    <t>1113850034561</t>
  </si>
  <si>
    <t>Областное государственное профессиональное образовательное бюджетное учреждение Иркутское театральное училище</t>
  </si>
  <si>
    <t>3808024985</t>
  </si>
  <si>
    <t>1023801022057</t>
  </si>
  <si>
    <t>Государственное бюджетное профессиональное образовательное учреждение Иркутский областной художественный колледж им. И.Л. Копылова</t>
  </si>
  <si>
    <t>3808015606</t>
  </si>
  <si>
    <t>1023801015534</t>
  </si>
  <si>
    <t>Областное государственное бюджетное профессиональное образовательное учреждение "Нижнеудинское медицинское училище"</t>
  </si>
  <si>
    <t>3813100208</t>
  </si>
  <si>
    <t>381301001</t>
  </si>
  <si>
    <t>1023801891156</t>
  </si>
  <si>
    <t>областное государственное бюджетное профессиональное образовательное учреждение "Тулунский медицинский колледж"</t>
  </si>
  <si>
    <t>3816002022</t>
  </si>
  <si>
    <t>1023801972413</t>
  </si>
  <si>
    <t>Государственное автономное профессиональное образовательное учреждение Иркутской области "Иркутский техникум индустрии питания"</t>
  </si>
  <si>
    <t>3808012193</t>
  </si>
  <si>
    <t>1023801031209</t>
  </si>
  <si>
    <t>Государственное бюджетное профессиональное образовательное учреждение Иркутской области «Ангарский автотранспортный техникум»</t>
  </si>
  <si>
    <t>3801110628</t>
  </si>
  <si>
    <t>1103801004350</t>
  </si>
  <si>
    <t>Государственное бюджетное профессиональное образовательное учреждение Иркутской области "Иркутский техникум машиностроения им.Н.П.Трапезникова"</t>
  </si>
  <si>
    <t>3809015743</t>
  </si>
  <si>
    <t>384901001</t>
  </si>
  <si>
    <t>1023801028349</t>
  </si>
  <si>
    <t>Государственное автономное профессиональное образовательное учреждение Иркутской области "Ангарский техникум общественного питания и торговли»</t>
  </si>
  <si>
    <t>3801029582</t>
  </si>
  <si>
    <t>1033800519631</t>
  </si>
  <si>
    <t>Государственное бюджетное профессиональное образовательное учреждение Иркутской области "Иркутский техникум архитектуры и строительства"</t>
  </si>
  <si>
    <t>3812014193</t>
  </si>
  <si>
    <t>1033801752467</t>
  </si>
  <si>
    <t>Государственное автономное профессиональное образовательное учреждение Иркутской области "Иркутский колледж экономики, сервиса и туризма"</t>
  </si>
  <si>
    <t>3812120875</t>
  </si>
  <si>
    <t>1093850003610</t>
  </si>
  <si>
    <t>областное государственное бюджетное профессиональное образовательное учреждение (техникум) «Училище Олимпийского резерва»</t>
  </si>
  <si>
    <t>3801017259</t>
  </si>
  <si>
    <t>1033800528431</t>
  </si>
  <si>
    <t>Государственное автономное профессиональное образовательное учреждение Иркутской области "Иркутский технологический колледж"</t>
  </si>
  <si>
    <t>3808124411</t>
  </si>
  <si>
    <t>1053808129099</t>
  </si>
  <si>
    <t>Государственное автономное профессиональное образовательное учреждение Иркутской области "Байкальский техникум отраслевых технологий и сервиса"</t>
  </si>
  <si>
    <t>3837045010</t>
  </si>
  <si>
    <t>1023802720040</t>
  </si>
  <si>
    <t>Государственное бюджетное профессиональное образовательное учреждение Иркутской области «Химико-технологический техникум г. Саянска»</t>
  </si>
  <si>
    <t>3814000291</t>
  </si>
  <si>
    <t>1023801912210</t>
  </si>
  <si>
    <t>Государственное бюджетное профессиональное образовательное учреждение Иркутской области "Иркутский техникум транспорта и строительства"</t>
  </si>
  <si>
    <t>3810321488</t>
  </si>
  <si>
    <t>1113850028720</t>
  </si>
  <si>
    <t>Государственное бюджетное профессиональное образовательное учреждение Иркутской области "Иркутский колледж автомобильного транспорта и дорожного строительства"</t>
  </si>
  <si>
    <t>3812014115</t>
  </si>
  <si>
    <t>1033801749893</t>
  </si>
  <si>
    <t>Государственное бюджетное профессиональное образовательное учреждение Иркутской области "Нижнеудинский техникум железнодорожного транспорта"</t>
  </si>
  <si>
    <t>3813100455</t>
  </si>
  <si>
    <t>1023801894874</t>
  </si>
  <si>
    <t>Государственное автономное профессиональное образовательное учреждение Иркутской области "Иркутский техникум авиастроения и материалообработки"</t>
  </si>
  <si>
    <t>3810007899</t>
  </si>
  <si>
    <t>1033801426680</t>
  </si>
  <si>
    <t xml:space="preserve">Государственное бюджетное профессиональное образовательное учреждение Иркутской области « Ангарский техникум рекламы и промышленных технологий» </t>
  </si>
  <si>
    <t>3801029600</t>
  </si>
  <si>
    <t>1033800527133</t>
  </si>
  <si>
    <t>Государственное бюджетное профессиональное образовательное учреждение Иркутской области "Усть-Кутский промышленный техникум"</t>
  </si>
  <si>
    <t>3818001793</t>
  </si>
  <si>
    <t>381801001</t>
  </si>
  <si>
    <t>1023802083733</t>
  </si>
  <si>
    <t>Государственное бюджетное профессиональное образовательное учреждение Иркутской области "Тайшетский промышленно-технологический техникум"</t>
  </si>
  <si>
    <t>3815002904</t>
  </si>
  <si>
    <t>1023801943197</t>
  </si>
  <si>
    <t>Государственное бюджетное профессиональное образовательное учреждение Иркутской области «Усольский техникум сферы обслуживания»</t>
  </si>
  <si>
    <t>3819004998</t>
  </si>
  <si>
    <t>1023802141219</t>
  </si>
  <si>
    <t>Государственное бюджетное профессиональное образовательное учреждение Иркутской области «Профессиональное училище № 39 п.Центральный Хазан»</t>
  </si>
  <si>
    <t>3826000610</t>
  </si>
  <si>
    <t>382601001</t>
  </si>
  <si>
    <t>1023800985031</t>
  </si>
  <si>
    <t xml:space="preserve">Государственное бюджетное профессиональное образовательное учреждение Иркутской области "Профессиональное училище №48 п.Подгорный" </t>
  </si>
  <si>
    <t>3835060206</t>
  </si>
  <si>
    <t>383501001</t>
  </si>
  <si>
    <t>1023801894291</t>
  </si>
  <si>
    <t>Государственное автономное профессиональное образовательное учреждение Иркутской области «Заларинский агропромышленный техникум»</t>
  </si>
  <si>
    <t>3825001508</t>
  </si>
  <si>
    <t>382501001</t>
  </si>
  <si>
    <t>1033801911494</t>
  </si>
  <si>
    <t>Государственное бюджетное профессиональное образовательное учреждение Иркутской области "Боханский аграрный техникум"</t>
  </si>
  <si>
    <t>8503002016</t>
  </si>
  <si>
    <t>1028500599401</t>
  </si>
  <si>
    <t>Государственное бюджетное профессиональное образовательное учреждение Иркутской области «Профессиональное училище № 58 р.п. Юрты»</t>
  </si>
  <si>
    <t>3838002280</t>
  </si>
  <si>
    <t>1023801943175</t>
  </si>
  <si>
    <t>Государственное бюджетное профессиональное образовательное учреждение Иркутской области "Усть-Ордынский аграрный техникум"</t>
  </si>
  <si>
    <t>8506003434</t>
  </si>
  <si>
    <t>1028500598301</t>
  </si>
  <si>
    <t>Государственное бюджетное профессиональное образовательное учреждение Иркутской области "Зиминский железнодорожный техникум"</t>
  </si>
  <si>
    <t>3806009212</t>
  </si>
  <si>
    <t>380601001</t>
  </si>
  <si>
    <t>1033800982445</t>
  </si>
  <si>
    <t>Государственное автономное профессиональное образовательное учреждение Иркутской области «Балаганский аграрно-технологический техникум»</t>
  </si>
  <si>
    <t>3822000640</t>
  </si>
  <si>
    <t>382201001</t>
  </si>
  <si>
    <t>1023802298816</t>
  </si>
  <si>
    <t>Государственное бюджетное профессиональное образовательное учреждение Иркутской области "Усть-Илимский техникум лесопромышленных технологий и сферы услуг"</t>
  </si>
  <si>
    <t>3817008965</t>
  </si>
  <si>
    <t>381701001</t>
  </si>
  <si>
    <t>1033802006468</t>
  </si>
  <si>
    <t>Государственное бюджетное профессиональное образовательное учреждение Иркутской области "Черемховский техникум промышленной индустрии и сервиса"</t>
  </si>
  <si>
    <t>3820003212</t>
  </si>
  <si>
    <t>1023802217922</t>
  </si>
  <si>
    <t>Государственное автономное профессиональное образовательное учреждение Иркутской области "Усольский индустриальный техникум"</t>
  </si>
  <si>
    <t>3819003000</t>
  </si>
  <si>
    <t>1023802146455</t>
  </si>
  <si>
    <t>Государственное бюджетное профессиональное образовательное учреждение Иркутской области "Чунский многопрофильный техникум"</t>
  </si>
  <si>
    <t>3844004127</t>
  </si>
  <si>
    <t>1023802805938</t>
  </si>
  <si>
    <t>Областное государственное бюджетное профессиональное образовательное учреждение социального обслуживания «Иркутский реабилитационный техникум»</t>
  </si>
  <si>
    <t>3808021769</t>
  </si>
  <si>
    <t>1023801024268</t>
  </si>
  <si>
    <t>Филиал государственного бюджетного профессионального образовательного учреждения «Ангарский педагогический колледж» г. Усолье-Сибирское</t>
  </si>
  <si>
    <t>Филиал ГБПОУ "Братский педагогический колледж" в г. Тулун</t>
  </si>
  <si>
    <t>Усть-Илимский филиал Государственного бюджетного профессионального образовательного учреждения Иркутской области "Иркутский энергетический колледж"</t>
  </si>
  <si>
    <t>381702001</t>
  </si>
  <si>
    <t>Филиал государственного бюджетного профессионального образовательного учреждения Иркутской области "Иркутский техникум архитектуры и строительства" в г. Шелехове</t>
  </si>
  <si>
    <t>филиал государственного автономного профессионального образовательного учреждения Иркутской области "Иркутский колледж экономики, сервиса и туризма"</t>
  </si>
  <si>
    <t>Жигаловский филиал ГАПОУ ИО "БАТТ"</t>
  </si>
  <si>
    <t>382403001</t>
  </si>
  <si>
    <t>Качугский филиал ГАПОУ ИО "БАТТ"</t>
  </si>
  <si>
    <t>383043001</t>
  </si>
  <si>
    <t>Филиал ГБПОУ "Усольский аграрно-промышленный техникум" п. Тайтурка</t>
  </si>
  <si>
    <t>Филиал ГБПОУ "Боханский аграрный техникум"</t>
  </si>
  <si>
    <t>филиал Государственного бюджетного профессионального образовательного учреждения Иркутской области "Иркутский колледж автомобильного транспорта и дорожного строительства" в поселке Улькан</t>
  </si>
  <si>
    <t>филиал Государственного бюджетного профессионального образовательного учреждения Иркутской области "Иркутский колледж автомобильного транспорта и дорожного строительства" в поселке Магистральный</t>
  </si>
  <si>
    <t>Филиал «Кимильтей» Государственного бюджетного профессионального образовательного учреждения Иркутской области «Химико-технологический техникум г. Саянска»</t>
  </si>
  <si>
    <t>Восточно-Сибирский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правосудия"(г. Иркутск)</t>
  </si>
  <si>
    <t>381243001</t>
  </si>
  <si>
    <t>федеральное государственное бюджетное образовательное учреждение высшего образования «Иркутский государственный медицинский университет» Министерства здравоохранения Российской Федерации</t>
  </si>
  <si>
    <t>3811022096</t>
  </si>
  <si>
    <t>1023801539673</t>
  </si>
  <si>
    <t>Иркутский филиал федерального государственного бюджетного образовательного учреждения высшего образования "Всероссийский государственный институт кинематографии имени С.А. Герасимова"</t>
  </si>
  <si>
    <t>381043001</t>
  </si>
  <si>
    <t>федеральное государственное бюджетное образовательное учреждение высшего образования «Байкальский государственный университет»</t>
  </si>
  <si>
    <t>федеральное государственное бюджетное образовательное учреждение высшего образования «Братский государственный университет»</t>
  </si>
  <si>
    <t>3805100148</t>
  </si>
  <si>
    <t>1023800919834</t>
  </si>
  <si>
    <t>Федеральное государственное бюджетное образовательное учреждение высшего образования «Иркутский национальный исследовательский технический университет»</t>
  </si>
  <si>
    <t>3812014066</t>
  </si>
  <si>
    <t>1023801756120</t>
  </si>
  <si>
    <t>федеральное государственное бюджетное образовательное учреждение высшего образования "Иркутский государственный университет"</t>
  </si>
  <si>
    <t>3808013278</t>
  </si>
  <si>
    <t>1033801008218</t>
  </si>
  <si>
    <t>Филиал федерального государственного бюджетного образовательного учреждения высшего образования "Байкальский государственный университет" в г.Усть-Илимске</t>
  </si>
  <si>
    <t>Филиал ФГБОУ ВО "Иркутский национальный исследовательский технический университет" в г. Усолье-Сибирском</t>
  </si>
  <si>
    <t>385143001</t>
  </si>
  <si>
    <t>федеральное государственное бюджетное образовательное учреждение высшего образования «Иркутский государственный аграрный университет имени А.А. Ежевского»</t>
  </si>
  <si>
    <t>382701001</t>
  </si>
  <si>
    <t>Федеральное государственное бюджетное учреждение профессиональная образовательная организация «Государственное училище (колледж) олимпийского резерва г. Иркутска»</t>
  </si>
  <si>
    <t>3811029310</t>
  </si>
  <si>
    <t>1023801537341</t>
  </si>
  <si>
    <t>Иркутский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</si>
  <si>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380802001</t>
  </si>
  <si>
    <t>Иркутский авиационный технический колледж - филиал федерального государственного бюджетного образовательного учреждения высшего образования "Московский государственный технический университет гражданской авиации"</t>
  </si>
  <si>
    <t>7712029250</t>
  </si>
  <si>
    <t>384943001</t>
  </si>
  <si>
    <t>1027700116950</t>
  </si>
  <si>
    <t>Медицинский колледж железнодорожного транспорта Федерального государственного бюджетного образовательного учреждения высшего образования "Иркутский государственный университет путей сообщения"</t>
  </si>
  <si>
    <t>Сибирский колледж транспорта и строительства Федерального государственного бюджетного образовательного учреждения высшего образования "Иркутский государственный университет путей сообщения"</t>
  </si>
  <si>
    <t>381245002</t>
  </si>
  <si>
    <t>Усть-Кутский институт водного транспорта - филиал Федерального государственного бюджетного образовательного учреждения высшего образования «Сибирский государственный университет водного транспорта»</t>
  </si>
  <si>
    <t>5407121512</t>
  </si>
  <si>
    <t>381802001</t>
  </si>
  <si>
    <t>1025403202440</t>
  </si>
  <si>
    <t>Частное профессиональное образовательное учреждение Иркутский техникум экономики и права</t>
  </si>
  <si>
    <t>3807002636</t>
  </si>
  <si>
    <t>1023801029944</t>
  </si>
  <si>
    <t xml:space="preserve">Частное профессиональное образовательное учреждение "Ангарский экономико-юридический колледж" </t>
  </si>
  <si>
    <t>3801048867</t>
  </si>
  <si>
    <t>1033800518641</t>
  </si>
  <si>
    <t>Частное профессиональное образовательное учреждение «Русско-Азиатский экономико-правовой колледж»</t>
  </si>
  <si>
    <t>3807003809</t>
  </si>
  <si>
    <t>1023801023795</t>
  </si>
  <si>
    <t>Частное профессиональное образовательное учреждение "Байкальский колледж права и предпринимательства"</t>
  </si>
  <si>
    <t>3808081550</t>
  </si>
  <si>
    <t>1023801003181</t>
  </si>
  <si>
    <t>ЧАСТНОЕ УЧРЕЖДЕНИЕ ПРОФЕССИОНАЛЬНОГО ОБРАЗОВАНИЯ ИРКУТСКИЙ ГУМАНИТАРНО-ТЕХНИЧЕСКИЙ КОЛЛЕДЖ (г. УСТЬ-КУТ)</t>
  </si>
  <si>
    <t>3811181875</t>
  </si>
  <si>
    <t>1143850032644</t>
  </si>
  <si>
    <t>Частное учреждение профессионального образования Иркутский гуманитарно-технический колледж (г. Нижнеудинск)</t>
  </si>
  <si>
    <t>3811181829</t>
  </si>
  <si>
    <t>1143850032369</t>
  </si>
  <si>
    <t>Частное профессиональное образовательное учреждение "Колледж дизайна, сервиса и права"</t>
  </si>
  <si>
    <t>3827065666</t>
  </si>
  <si>
    <t>1213800010126</t>
  </si>
  <si>
    <t>Филиал частного профессионального образовательного учреждения "Русско-Азиатский экономико-правовой колледж" г. Ангарск</t>
  </si>
  <si>
    <t>Филиал частного профессионального образовательного учреждения "Русско-Азиатский экономико-правовой колледж" г. Усолье-Сибирское</t>
  </si>
  <si>
    <t>Государственное бюджетное профессиональное образовательное учреждение «Кабардино-Балкарский автомобильно-дорожный колледж»</t>
  </si>
  <si>
    <t>0711037142</t>
  </si>
  <si>
    <t>072501001</t>
  </si>
  <si>
    <t>1020700743271</t>
  </si>
  <si>
    <t>Государственное бюджетное профессиональное образовательное учреждение «Кабардино-Балкарский сельскохозяйственный колледж»</t>
  </si>
  <si>
    <t>0701002969</t>
  </si>
  <si>
    <t>072201001</t>
  </si>
  <si>
    <t>1020700510050</t>
  </si>
  <si>
    <t>Государственное бюджетное профессиональное образовательное учреждение «Кабардино-Балкарский гуманитарно-технический колледж»</t>
  </si>
  <si>
    <t>0711039510</t>
  </si>
  <si>
    <t>072601001</t>
  </si>
  <si>
    <t>1030700203522</t>
  </si>
  <si>
    <t>Государственное бюджетное профессиональное образовательное учреждение «Кабардино-Балкарский торгово-технологический колледж»</t>
  </si>
  <si>
    <t>0711033483</t>
  </si>
  <si>
    <t>1030700201102</t>
  </si>
  <si>
    <t>Государственное бюджетное профессиональное образовательное учреждение «Нальчикский колледж легкой промышленности»</t>
  </si>
  <si>
    <t>0725003457</t>
  </si>
  <si>
    <t>1100726001276</t>
  </si>
  <si>
    <t>Государственное бюджетное профессиональное образовательное учреждение «Прохладненский многопрофильный колледж»</t>
  </si>
  <si>
    <t>0709003918</t>
  </si>
  <si>
    <t>071601001</t>
  </si>
  <si>
    <t>1030700150700</t>
  </si>
  <si>
    <t>Государственное бюджетное профессиональное образовательное учреждение «Кабардино-Балкарский агропромышленный колледж им.Б.Г. Хамдохова»</t>
  </si>
  <si>
    <t>0707007240</t>
  </si>
  <si>
    <t>070701001</t>
  </si>
  <si>
    <t>1020700650740</t>
  </si>
  <si>
    <t>Государственное бюджетное профессиональное образовательное учреждение «Кабардино-Балкарский колледж «Строитель»</t>
  </si>
  <si>
    <t>0711303683</t>
  </si>
  <si>
    <t>1030700203951</t>
  </si>
  <si>
    <t>Государственное бюджетное профессиональное образовательное учреждение «Эльбрусский региональный колледж»</t>
  </si>
  <si>
    <t>0710003260</t>
  </si>
  <si>
    <t>071001001</t>
  </si>
  <si>
    <t>1030700500852</t>
  </si>
  <si>
    <t>Майский филиал Государственного бюджетного профессионального образовательного учреждения «Кабардино-Балкарский агропромышленный колледж им. Б.Г. Хамдохова»</t>
  </si>
  <si>
    <t>Терский филиал Государственного бюджетного профессионального образовательного учреждения «Кабардино-Балкарский автомобильно-дорожный колледж»</t>
  </si>
  <si>
    <t>Чегемский филиал Государственного бюджетного профессионального образовательного учреждения «Кабардино-Балкарский колледж «Строитель»</t>
  </si>
  <si>
    <t>0711030683</t>
  </si>
  <si>
    <t xml:space="preserve">федеральное государственное бюджетное образовательное учреждение высшего образования «Северо-Кавказский государственный институт искусств» </t>
  </si>
  <si>
    <t>0711001114</t>
  </si>
  <si>
    <t>1020700738211</t>
  </si>
  <si>
    <t>Федеральное государственное бюджетное образовательное учреждение высшего образования "Кабардино-Балкарский государственный университет им. Х.М. Бербекова"</t>
  </si>
  <si>
    <t>0711037537</t>
  </si>
  <si>
    <t>1020700739234</t>
  </si>
  <si>
    <t>федеральное государственное бюджетное образовательное учреждение высшего образования «Кабардино-Балкарский государственный аграрный университет имени В.М.Кокова»</t>
  </si>
  <si>
    <t>0711029536</t>
  </si>
  <si>
    <t>1020700756174</t>
  </si>
  <si>
    <t>Терский филиал федерального государственного бюджетного образовательного учреждения высшего профессионального образования "Кабардино-Балкарский государственный аграрный университет имени В.М.Кокова"</t>
  </si>
  <si>
    <t>071602001</t>
  </si>
  <si>
    <t>Частное профессиональное образовательное учреждение "Медицинский Колледж "Призвание"</t>
  </si>
  <si>
    <t>0726995229</t>
  </si>
  <si>
    <t>1120700000244</t>
  </si>
  <si>
    <t>Автономная некоммерческая профессиональная образовательная организация "Кабардино-Балкарский колледж кооперации, экономики и права"</t>
  </si>
  <si>
    <t>0725019263</t>
  </si>
  <si>
    <t>1160700050180</t>
  </si>
  <si>
    <t>Автономная некоммерческая профессиональная образовательная организация Социально-экономический колледж "РАЗВИТИЕ"</t>
  </si>
  <si>
    <t>0725990595</t>
  </si>
  <si>
    <t>1120700000772</t>
  </si>
  <si>
    <t>Филиал Частного Профессионального образовательного учреждения «Международный Открытый Колледж Современного Управления» в городе Нальчике</t>
  </si>
  <si>
    <t>2634104356</t>
  </si>
  <si>
    <t>1192651004391</t>
  </si>
  <si>
    <t>Государственное автономное учреждение Калининградской области профессиональная образовательная организация "Колледж предпринимательства"</t>
  </si>
  <si>
    <t>3904015334</t>
  </si>
  <si>
    <t>390601001</t>
  </si>
  <si>
    <t>1023900588612</t>
  </si>
  <si>
    <t>Государственное бюджетное профессиональное образовательное учреждение "Калининградский областной музыкальный колледж им. С.В. Рахманинова"</t>
  </si>
  <si>
    <t>3906014470</t>
  </si>
  <si>
    <t>1023901001630</t>
  </si>
  <si>
    <t>государственное бюджетное учреждение Калининградской области профессиональная образовательная организация "Колледж агротехнологий и природообустройства"</t>
  </si>
  <si>
    <t>3902011158</t>
  </si>
  <si>
    <t>390201001</t>
  </si>
  <si>
    <t>1193926004073</t>
  </si>
  <si>
    <t>Государственное бюджетное учреждение Калининградской области профессиональная образовательная организация "Гусевский политехнический техникум"</t>
  </si>
  <si>
    <t>3902000903</t>
  </si>
  <si>
    <t>1023900553930</t>
  </si>
  <si>
    <t>государственное бюджетное учреждение Калининградской области профессиональная образовательная организация "Колледж мехатроники и пищевой индустрии"</t>
  </si>
  <si>
    <t>3913010741</t>
  </si>
  <si>
    <t>391301001</t>
  </si>
  <si>
    <t>1063913016166</t>
  </si>
  <si>
    <t>Государственное бюджетное учреждение Калининградской области профессиональная образовательная организация «Прибалтийский судостроительный техникум»</t>
  </si>
  <si>
    <t>3908013433</t>
  </si>
  <si>
    <t>1023901862357</t>
  </si>
  <si>
    <t>государственное автономное учреждение Калининградской области профессиональная образовательная организация "Колледж сервиса и туризма"</t>
  </si>
  <si>
    <t>3908005721</t>
  </si>
  <si>
    <t>1023901869452</t>
  </si>
  <si>
    <t>государственное бюджетное учреждение Калининградской области профессиональная образовательная организация "Технологический колледж"</t>
  </si>
  <si>
    <t>3911001156</t>
  </si>
  <si>
    <t>391101001</t>
  </si>
  <si>
    <t>1023902003795</t>
  </si>
  <si>
    <t>Государственное бюджетное профессиональное образовательное учреждение Калининградской области "Училище (техникум) олимпийского резерва" имени заслуженного мастера спорта России А.А. Шумилина»</t>
  </si>
  <si>
    <t>3907035191</t>
  </si>
  <si>
    <t>390701001</t>
  </si>
  <si>
    <t>1033904503104</t>
  </si>
  <si>
    <t>государственное бюджетное учреждение Калининградской области профессиональная образовательная организация "Колледж информационных технологий и строительства"</t>
  </si>
  <si>
    <t>3906010853</t>
  </si>
  <si>
    <t>1023900998725</t>
  </si>
  <si>
    <t>Государственное бюджетное социальное учреждение Калининградской области профессиональная образовательная организация "Советский техникум-интернат"</t>
  </si>
  <si>
    <t>3911001043</t>
  </si>
  <si>
    <t>1023902004433</t>
  </si>
  <si>
    <t>Государственное бюджетное учреждение Калининградской области профессиональная образовательная организация "Колледж строительства и профессиональных технологий"</t>
  </si>
  <si>
    <t>3922001013</t>
  </si>
  <si>
    <t>392201001</t>
  </si>
  <si>
    <t>1023902273603</t>
  </si>
  <si>
    <t>государственное бюджетное учреждение Калининградской области профессиональная образовательная организация «Педагогический колледж»</t>
  </si>
  <si>
    <t>3914023239</t>
  </si>
  <si>
    <t>391401001</t>
  </si>
  <si>
    <t>1173926017110</t>
  </si>
  <si>
    <t>федеральное государственное автономное образовательное учреждение высшего образования "Балтийский федеральный университет имени Иммануила Канта"</t>
  </si>
  <si>
    <t>3906019856</t>
  </si>
  <si>
    <t>1023901002949</t>
  </si>
  <si>
    <t>Калининградский казачий институт технологий и дизайна (филиал) ФГБОУ ВО "МГУТУ им. К.Г. Разумовского (ПКУ)" в г. Калининграде</t>
  </si>
  <si>
    <t>390603001</t>
  </si>
  <si>
    <t>филиал МПГУ в г. Черняховске</t>
  </si>
  <si>
    <t>391443001</t>
  </si>
  <si>
    <t>Западный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</t>
  </si>
  <si>
    <t>390602001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</si>
  <si>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Калининграде</t>
  </si>
  <si>
    <t>федеральное государственное бюджетное образовательное учреждение высшего образования «Калининградский государственный технический университет»</t>
  </si>
  <si>
    <t xml:space="preserve">Калининградский филиал автономной некоммерческой образовательной организации высшего образования Центросоюза Российской Федерации "Российский университет кооперации" </t>
  </si>
  <si>
    <t>Калининградский филиал Аккредитованного образовательного частного учреждения высшего образования "Московский финансово-юридический университет МФЮА"</t>
  </si>
  <si>
    <t>390643001</t>
  </si>
  <si>
    <t>АВТОНОМНАЯ НЕКОММЕРЧЕСКАЯ ОРГАНИЗАЦИЯ ПРОФЕССИОНАЛЬНОГО ОБРАЗОВАНИЯ "БАЛТИЙСКИЙ ИНФОРМАЦИОННЫЙ ТЕХНИКУМ"</t>
  </si>
  <si>
    <t>3906105569</t>
  </si>
  <si>
    <t>1033902801228</t>
  </si>
  <si>
    <t>Автономная некоммерческая организация профессионального образования "Калининградский бизнес-колледж"</t>
  </si>
  <si>
    <t>3904048040</t>
  </si>
  <si>
    <t>1023900596389</t>
  </si>
  <si>
    <t>Автономная некоммерческая организация профессиональная образовательная организация "Колледж Экономики и Права"</t>
  </si>
  <si>
    <t>3906905893</t>
  </si>
  <si>
    <t>1173926016593</t>
  </si>
  <si>
    <t>Автономная некоммерческая профессиональная образовательная организация "Калининградский колледж управления"</t>
  </si>
  <si>
    <t>3906051560</t>
  </si>
  <si>
    <t>1023900993401</t>
  </si>
  <si>
    <t>Государственное автономное профессиональное образовательное учреждение Калужской области "Калужский базовый медицинский колледж"</t>
  </si>
  <si>
    <t>4027023250</t>
  </si>
  <si>
    <t>402701001</t>
  </si>
  <si>
    <t>1024001195151</t>
  </si>
  <si>
    <t>Государственное автономное профессиональное образовательное учреждение Калужской области "Калужский колледж экономики и технологий"</t>
  </si>
  <si>
    <t>4027025401</t>
  </si>
  <si>
    <t>1024001194909</t>
  </si>
  <si>
    <t>Государственное автономное профессиональное образовательное учреждение Калужской области "Калужский колледж сервиса и дизайна"</t>
  </si>
  <si>
    <t>4028012451</t>
  </si>
  <si>
    <t>402801001</t>
  </si>
  <si>
    <t>1024001348282</t>
  </si>
  <si>
    <t>Государственное автономное профессиональное образовательное учреждение Калужской области "Людиновский индустриальный техникум"</t>
  </si>
  <si>
    <t>4024010301</t>
  </si>
  <si>
    <t>402401001</t>
  </si>
  <si>
    <t>1084024000356</t>
  </si>
  <si>
    <t>Государственное бюджетное профессиональное образовательное учреждение Калужской области "Губернаторский аграрный колледж"</t>
  </si>
  <si>
    <t>4011002550</t>
  </si>
  <si>
    <t>401101001</t>
  </si>
  <si>
    <t>1024000695003</t>
  </si>
  <si>
    <t>Государственное бюджетное профессиональное образовательное учреждение Калужской области "Калужский колледж народного хозяйства и природообустройства"</t>
  </si>
  <si>
    <t>4026001020</t>
  </si>
  <si>
    <t>1024001184184</t>
  </si>
  <si>
    <t>Государственное бюджетное профессиональное образовательное учреждение Калужской области "Калужский областной колледж культуры и искусств"</t>
  </si>
  <si>
    <t>4027017055</t>
  </si>
  <si>
    <t>402901001</t>
  </si>
  <si>
    <t>1024001190861</t>
  </si>
  <si>
    <t>Государственное бюджетное профессиональное образовательное учреждение Калужской области "Калужский областной музыкальный колледж им. С.И.Танеева"</t>
  </si>
  <si>
    <t>4027020890</t>
  </si>
  <si>
    <t>1024001201168</t>
  </si>
  <si>
    <t>Государственное бюджетное профессиональное образовательное учреждение Калужской области "Калужский индустриально-педагогический колледж"</t>
  </si>
  <si>
    <t>4026008467</t>
  </si>
  <si>
    <t>1024001345972</t>
  </si>
  <si>
    <t>Государственное бюджетное профессиональное образовательное учреждение Калужской области "Калужский техникум электронных приборов"</t>
  </si>
  <si>
    <t>4029010418</t>
  </si>
  <si>
    <t>1024001432234</t>
  </si>
  <si>
    <t>Государственное бюджетное профессиональное образовательное учреждение Калужской области "Кировский индустриально-педагогический колледж" им. А.П. Чурилина</t>
  </si>
  <si>
    <t>4023003213</t>
  </si>
  <si>
    <t>402301001</t>
  </si>
  <si>
    <t>1024000897128</t>
  </si>
  <si>
    <t>Государственное бюджетное профессиональное образовательное учреждение Калужской области "Калужский коммунально-строительный техникум" им. И.К. Ципулина</t>
  </si>
  <si>
    <t>4029008521</t>
  </si>
  <si>
    <t>1024001428747</t>
  </si>
  <si>
    <t>Государственное бюджетное профессиональное образовательное учреждение Калужской области "Перемышльский техникум эксплуатации транспорта"</t>
  </si>
  <si>
    <t>4015003361</t>
  </si>
  <si>
    <t>401501001</t>
  </si>
  <si>
    <t>1024000516924</t>
  </si>
  <si>
    <t>Государственное бюджетное профессиональное образовательное учреждение Калужской области "Сосенский политехнический техникум"</t>
  </si>
  <si>
    <t>4009003557</t>
  </si>
  <si>
    <t>400901001</t>
  </si>
  <si>
    <t>1024000668735</t>
  </si>
  <si>
    <t>Государственное автономное профессиональное образовательное учреждение Калужской области "Медицинский техникум"</t>
  </si>
  <si>
    <t>4025001042</t>
  </si>
  <si>
    <t>402501001</t>
  </si>
  <si>
    <t>1024000959245</t>
  </si>
  <si>
    <t>Государственное бюджетное профессиональное образовательное учреждение Калужской области "Колледж транспорта и сервиса"</t>
  </si>
  <si>
    <t>4017002853</t>
  </si>
  <si>
    <t>401701001</t>
  </si>
  <si>
    <t>1024000806290</t>
  </si>
  <si>
    <t>Государственное бюджетное профессиональное образовательное учреждение Калужской области "Колледж механизации и сервисе" г.Жуков</t>
  </si>
  <si>
    <t>4007002170</t>
  </si>
  <si>
    <t>400701001</t>
  </si>
  <si>
    <t>1024000629619</t>
  </si>
  <si>
    <t>Государственное автономное профессиональное образовательное учреждение Калужской области "Обнинский колледж технологий и услуг"</t>
  </si>
  <si>
    <t>4025001966</t>
  </si>
  <si>
    <t>1034004200955</t>
  </si>
  <si>
    <t>Государственное автономное профессиональное образовательное учреждение Калужской области "Калужский технический колледж"</t>
  </si>
  <si>
    <t>4029009596</t>
  </si>
  <si>
    <t>1034004750010</t>
  </si>
  <si>
    <t>Государственное бюджетное профессиональное образовательное учреждение Калужской области "Ермолинский техникум"</t>
  </si>
  <si>
    <t>4003002349</t>
  </si>
  <si>
    <t>400301001</t>
  </si>
  <si>
    <t>1024000539529</t>
  </si>
  <si>
    <t>Государственное бюджетное профессиональное образовательное учреждение Калужской области "Тарусский многопрофильный техникум"</t>
  </si>
  <si>
    <t>4018004194</t>
  </si>
  <si>
    <t>401801001</t>
  </si>
  <si>
    <t>1024000851929</t>
  </si>
  <si>
    <t>Государственное бюджетное профессиональное образовательное учреждение Калужской области "Калужский кадетский многопрофильный техникум им. А.Т. Карпова"</t>
  </si>
  <si>
    <t>4028015269</t>
  </si>
  <si>
    <t>1024001346478</t>
  </si>
  <si>
    <t>Обнинский институт атомной энергетики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</si>
  <si>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402543001</t>
  </si>
  <si>
    <t>Калужский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</si>
  <si>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402843001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</si>
  <si>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Калуге</t>
  </si>
  <si>
    <t>402743001</t>
  </si>
  <si>
    <t>Калужский филиал Аккредитованного образовательного частного учреждения высшего образования "Московский финансово-юридический университет МФЮА"</t>
  </si>
  <si>
    <t>401102001</t>
  </si>
  <si>
    <t>Частное образовательное учреждение профессионального образования "Среднерусский колледж управления и бизнеса"</t>
  </si>
  <si>
    <t>4027058069</t>
  </si>
  <si>
    <t>1024001186846</t>
  </si>
  <si>
    <t>Частное профессиональное образовательное учреждение "Обнинский Гуманитарный Колледж"</t>
  </si>
  <si>
    <t>4025061274</t>
  </si>
  <si>
    <t>1024000953481</t>
  </si>
  <si>
    <t>Православная религиозная организация - духовная профессиональная образовательная организация "Духовное училище по подготовке регентов и иконописцев Калужской Епархии Русской Православной Церкви"</t>
  </si>
  <si>
    <t>4027052758</t>
  </si>
  <si>
    <t>1024000006744</t>
  </si>
  <si>
    <t>Частное профессиональное образовательное учреждение "Обнинский колледж искусств"</t>
  </si>
  <si>
    <t>4025069410</t>
  </si>
  <si>
    <t>1024000938301</t>
  </si>
  <si>
    <t xml:space="preserve">Частное профессиональное образовательное учреждение «Современный гуманитарный колледж» </t>
  </si>
  <si>
    <t>4003036250</t>
  </si>
  <si>
    <t>1154000000230</t>
  </si>
  <si>
    <t>Частное профессиональное образовательное учреждение «Обнинский колледж информации и права»</t>
  </si>
  <si>
    <t>4025460825</t>
  </si>
  <si>
    <t>1224000002830</t>
  </si>
  <si>
    <t>Калужский филиал Частного учреждения профессионального образования Юридический полицейский колледж</t>
  </si>
  <si>
    <t>7104019930</t>
  </si>
  <si>
    <t>402943002</t>
  </si>
  <si>
    <t>1027100599239</t>
  </si>
  <si>
    <t>Калужский филиал Автономной некоммерческой организации профессионального образования «Московский областной финансово-юридический институт»</t>
  </si>
  <si>
    <t>5045060440</t>
  </si>
  <si>
    <t>1165000055538</t>
  </si>
  <si>
    <t>Государственное бюджетное профессиональное образовательное учреждение Камчатского края «Камчатский медицинский колледж»</t>
  </si>
  <si>
    <t>4101054602</t>
  </si>
  <si>
    <t>410101001</t>
  </si>
  <si>
    <t>1024101032328</t>
  </si>
  <si>
    <t>краевое государственное профессиональное образовательное автономное учреждение "Камчатский морской энергетический техникум"</t>
  </si>
  <si>
    <t>4101047718</t>
  </si>
  <si>
    <t>1024101037971</t>
  </si>
  <si>
    <t>Краевое государственное профессиональное образовательное автономное учреждение "Камчатский политехнический техникум"</t>
  </si>
  <si>
    <t>4101036843</t>
  </si>
  <si>
    <t>1024101037201</t>
  </si>
  <si>
    <t>Краевое государственное бюджетное профессиональное образовательное учреждение "Камчатский колледж искусств"</t>
  </si>
  <si>
    <t>4101035494</t>
  </si>
  <si>
    <t>1024101035870</t>
  </si>
  <si>
    <t xml:space="preserve">Краевое государственное профессиональное образовательное бюджетное учреждение "Камчатский педагогический колледж" </t>
  </si>
  <si>
    <t>4101041924</t>
  </si>
  <si>
    <t>1024101026784</t>
  </si>
  <si>
    <t>краевое государственное профессиональное образовательное бюджетное учреждение «Камчатский индустриальный техникум»</t>
  </si>
  <si>
    <t>4102001106</t>
  </si>
  <si>
    <t>410201001</t>
  </si>
  <si>
    <t>1024101226379</t>
  </si>
  <si>
    <t>Краевое государственное профессиональное образовательное бюджетное учреждение "Паланский колледж"</t>
  </si>
  <si>
    <t>8202016022</t>
  </si>
  <si>
    <t>820201001</t>
  </si>
  <si>
    <t>1104177001917</t>
  </si>
  <si>
    <t>Краевое государственное профессиональное образовательное бюджетное учреждение "Камчатский сельскохозяйственный техникум"</t>
  </si>
  <si>
    <t>4105044323</t>
  </si>
  <si>
    <t>410501001</t>
  </si>
  <si>
    <t>1144177032340</t>
  </si>
  <si>
    <t>краевое государственное профессиональное образовательное автономное учреждение "Камчатский колледж технологии и сервиса"</t>
  </si>
  <si>
    <t>4101036882</t>
  </si>
  <si>
    <t>1024101034660</t>
  </si>
  <si>
    <t>Краевое государственное профессиональное образовательное бюджетное учреждение "Камчатский промышленный техникум"</t>
  </si>
  <si>
    <t>4105044330</t>
  </si>
  <si>
    <t>1144177032350</t>
  </si>
  <si>
    <t>Филиал краевого государственного профессионального образовательного бюджетного учреждения"Камчатский сельскохозяйственный техникум"</t>
  </si>
  <si>
    <t>410643001</t>
  </si>
  <si>
    <t>филиал краевого государственного профессионального образовательного автономного учреждения "Камчатский колледж технологии и сервиса"</t>
  </si>
  <si>
    <t xml:space="preserve">Филиал краевого государственного профессионального образовательного бюджетного учреждения "Камчатский индустриальный техникум" </t>
  </si>
  <si>
    <t>Федеральное государственное бюджетное образовательное учреждение высшего образования "Камчатский государственный университет имени Витуса Беринга"</t>
  </si>
  <si>
    <t>4100001189</t>
  </si>
  <si>
    <t>1024101015157</t>
  </si>
  <si>
    <t>Федеральное государственное бюджетное образовательное учреждение высшего образования "Камчатский государственный технический университет"</t>
  </si>
  <si>
    <t>4100001140</t>
  </si>
  <si>
    <t>1024101031790</t>
  </si>
  <si>
    <t>Профессиональное образовательное частное учреждение «Камчатский кооперативный техникум» Камчатского краевого союза потребительских кооперативов</t>
  </si>
  <si>
    <t>4101030707</t>
  </si>
  <si>
    <t>1024101037553</t>
  </si>
  <si>
    <t>Карачаево-Черкесское государственное бюджетное профессиональное образовательное учреждение "Первомайский аграрный колледж"</t>
  </si>
  <si>
    <t>0906000592</t>
  </si>
  <si>
    <t>092001001</t>
  </si>
  <si>
    <t>1020900668920</t>
  </si>
  <si>
    <t>Карачаево-Черкесская республиканская государственная бюджетная профессиональная образовательная организация "Колледж индустрии питания, туризма и сервиса"</t>
  </si>
  <si>
    <t>0901020796</t>
  </si>
  <si>
    <t>090101001</t>
  </si>
  <si>
    <t>1020900511268</t>
  </si>
  <si>
    <t>Республиканское государственное бюджетное образовательное учреждение "Карачаево-Черкесский медицинский колледж"</t>
  </si>
  <si>
    <t>0901006329</t>
  </si>
  <si>
    <t>1020900513226</t>
  </si>
  <si>
    <t>Республиканское государственное бюджетное профессиональное образовательное учреждение "Карачаево-Черкесский педагогический колледж имени Умара Хабекова"</t>
  </si>
  <si>
    <t>0901023765</t>
  </si>
  <si>
    <t>1020900513325</t>
  </si>
  <si>
    <t>Республиканское государственное казенное образовательное учреждение "Карачаево-Черкесский государственный колледж культуры и искусств им. А.А. Даурова"</t>
  </si>
  <si>
    <t>0901024166</t>
  </si>
  <si>
    <t>1030900707310</t>
  </si>
  <si>
    <t>Карачаево-Черкесская республиканская государственная бюджетная профессиональная образовательная организация «Многопрофильный колледж «Профессионал» ст-ца Зеленчукская</t>
  </si>
  <si>
    <t>0904004390</t>
  </si>
  <si>
    <t>090401001</t>
  </si>
  <si>
    <t>1020900974258</t>
  </si>
  <si>
    <t>Карачаево-Черкесская республиканская государственная бюджетная профессиональная образовательная организация "Индустриально-технологический колледж" г. Черкесска</t>
  </si>
  <si>
    <t>0901048985</t>
  </si>
  <si>
    <t>1030900710763</t>
  </si>
  <si>
    <t>Карачаево-Черкесская республиканская государственная бюджетная профессиональная образовательная организация "Технологический колледж" г. Черкесска</t>
  </si>
  <si>
    <t>0901024014</t>
  </si>
  <si>
    <t>1030900707177</t>
  </si>
  <si>
    <t xml:space="preserve">Карачаево-Черкесская республиканская государственная бюджетная профессиональная образовательная организация «Механико-технологический колледж» с. Первомайское </t>
  </si>
  <si>
    <t>0906003184</t>
  </si>
  <si>
    <t>1030900915363</t>
  </si>
  <si>
    <t xml:space="preserve">Карачаево-Черкесская республиканская государственная бюджетная профессиональная образовательная организация "Аграрно-технологический колледж" </t>
  </si>
  <si>
    <t>0903004655</t>
  </si>
  <si>
    <t>090301001</t>
  </si>
  <si>
    <t>1020900612589</t>
  </si>
  <si>
    <t>Карачаево-Черкесская республиканская государственная бюджетная профессиональная образовательная организация "Политехнический колледж"</t>
  </si>
  <si>
    <t>0902009019</t>
  </si>
  <si>
    <t>090201001</t>
  </si>
  <si>
    <t>1020900776401</t>
  </si>
  <si>
    <t>Карачаево-Черкесская республиканская государственная бюджетная профессиональная образовательная организация "Многопрофильный технологический колледж"</t>
  </si>
  <si>
    <t>0901048921</t>
  </si>
  <si>
    <t>1030900708915</t>
  </si>
  <si>
    <t>Первомайский филиал республиканского государственного бюджетного образовательного учреждения «Карачаево-Черкесский медицинский колледж»</t>
  </si>
  <si>
    <t>федеральное государственное бюджетное образовательное учреждение высшего образования "Северо-Кавказская государственная академия"</t>
  </si>
  <si>
    <t>0901006061</t>
  </si>
  <si>
    <t>1030900711335</t>
  </si>
  <si>
    <t>федеральное государственное бюджетное образовательное учреждение высшего образования «Карачаево-Черкесский государственный университет имени У.Д. Алиева»</t>
  </si>
  <si>
    <t>0902007156</t>
  </si>
  <si>
    <t>091901001</t>
  </si>
  <si>
    <t>1020900775026</t>
  </si>
  <si>
    <t>Филиал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 в г. Черкесске Карачаево-Черкесской Республики</t>
  </si>
  <si>
    <t>6163022805</t>
  </si>
  <si>
    <t>090102001</t>
  </si>
  <si>
    <t>1026103165538</t>
  </si>
  <si>
    <t>Профессиональное образовательное учреждение "Международный колледж "Полиглот"</t>
  </si>
  <si>
    <t>0901052491</t>
  </si>
  <si>
    <t>091701001</t>
  </si>
  <si>
    <t>1040900955919</t>
  </si>
  <si>
    <t>Автономная некоммерческая профессиональная образовательная организация "Карачаево-Черкесский финансово-юридический колледж"</t>
  </si>
  <si>
    <t>0917027571</t>
  </si>
  <si>
    <t>1150900000283</t>
  </si>
  <si>
    <t>Профессиональное образовательное учреждение "Международный Открытый Колледж Современного Управления имени М.М. Абрекова"</t>
  </si>
  <si>
    <t>0917971170</t>
  </si>
  <si>
    <t>1140900000306</t>
  </si>
  <si>
    <t>Филиал частного профессионального образовательного учреждения "Ставропольский кооперативный техникум" в городе Усть-Джегута Карачаево-Черкесской республики</t>
  </si>
  <si>
    <t>2634001914</t>
  </si>
  <si>
    <t>1022601952340</t>
  </si>
  <si>
    <t>Филиал частного профессионального образовательного учреждения "Ставропольский кооперативный техникум" в станице Зеленчукская Карачаево-Черкесской Республики</t>
  </si>
  <si>
    <t>091243001</t>
  </si>
  <si>
    <t>Филиал Профессионального Образовательного Учреждения «Международный Открытый Колледж Современного Управления имени М.М. Абрекова» в Зеленчукском районе</t>
  </si>
  <si>
    <t>Филиал Профессионального Образовательного Учреждения «Международный Открытый Колледж Современного Управления имени М.М. Абрекова» в Карачаевском районе</t>
  </si>
  <si>
    <t>Филиал Профессионального Образовательного Учреждения «Международный Открытый Колледж Современного Управления имени М.М. Абрекова» в Усть-Джегутинском районе</t>
  </si>
  <si>
    <t>Филиал Профессионального Образовательного Учреждения «Международный Открытый Колледж Современного Управления имени М.М. Абрекова» в Малокарачаевском районе</t>
  </si>
  <si>
    <t>Филиал Частного профессионального образовательного учреждения "Академический многопрофильный колледж" город Черкесск</t>
  </si>
  <si>
    <t>2623013932</t>
  </si>
  <si>
    <t>1022603032583</t>
  </si>
  <si>
    <t>Государственное автономное профессиональное образовательное учреждение "Кузбасский техникум архитектуры, геодезии и строительства"</t>
  </si>
  <si>
    <t>4205095804</t>
  </si>
  <si>
    <t>420501001</t>
  </si>
  <si>
    <t>1054205251385</t>
  </si>
  <si>
    <t>Государственное профессиональное образовательное учреждение "Анжеро-Судженский политехнический колледж"</t>
  </si>
  <si>
    <t>4201002573</t>
  </si>
  <si>
    <t>424601001</t>
  </si>
  <si>
    <t>1024200509541</t>
  </si>
  <si>
    <t>Государственное профессиональное образовательное учреждение "Беловский политехнический техникум"</t>
  </si>
  <si>
    <t>4202007782</t>
  </si>
  <si>
    <t>420201001</t>
  </si>
  <si>
    <t>1024200551484</t>
  </si>
  <si>
    <t>Государственное профессиональное образовательное учреждение "Березовский политехнический техникум"</t>
  </si>
  <si>
    <t>4203002709</t>
  </si>
  <si>
    <t>425001001</t>
  </si>
  <si>
    <t>1024200648130</t>
  </si>
  <si>
    <t>Государственное профессиональное образовательное учреждение "Кемеровский аграрный техникум" имени Г.П. Левина</t>
  </si>
  <si>
    <t>4234002191</t>
  </si>
  <si>
    <t>1034234002824</t>
  </si>
  <si>
    <t>Государственное бюджетное профессиональное образовательное учреждение "Кузбасский медицинский колледж"</t>
  </si>
  <si>
    <t>4207032920</t>
  </si>
  <si>
    <t>1034205020850</t>
  </si>
  <si>
    <t>государственное профессиональное образовательное учреждение "Новокузнецкий техникум строительных технологий и сферы обслуживания"</t>
  </si>
  <si>
    <t>4217007312</t>
  </si>
  <si>
    <t>421701001</t>
  </si>
  <si>
    <t>1024201475836</t>
  </si>
  <si>
    <t>Государственное профессиональное образовательное учреждение "Новокузнецкий транспортно-технологический техникум"</t>
  </si>
  <si>
    <t>4217006809</t>
  </si>
  <si>
    <t>1034217010937</t>
  </si>
  <si>
    <t>Государственное профессиональное образовательное учреждение "Киселевский горный техникум"</t>
  </si>
  <si>
    <t>4223057985</t>
  </si>
  <si>
    <t>422301001</t>
  </si>
  <si>
    <t>1124223002397</t>
  </si>
  <si>
    <t>Государственное бюджетное профессиональное образовательное учреждение Прокопьевский техникум физической культуры</t>
  </si>
  <si>
    <t>4223010874</t>
  </si>
  <si>
    <t>1024201882429</t>
  </si>
  <si>
    <t>Государственное профессиональное образовательное учреждение "Юргинский технологический колледж"</t>
  </si>
  <si>
    <t>4230007047</t>
  </si>
  <si>
    <t>423001001</t>
  </si>
  <si>
    <t>1024202001339</t>
  </si>
  <si>
    <t>Государственное профессиональное образовательное учреждение "Таштагольский техникум горных технологий и сферы обслуживания"</t>
  </si>
  <si>
    <t>4228002210</t>
  </si>
  <si>
    <t>422801001</t>
  </si>
  <si>
    <t>1024201962861</t>
  </si>
  <si>
    <t>Государственное профессиональное образовательное учреждение "Осинниковский горнотехнический колледж"</t>
  </si>
  <si>
    <t>4222002817</t>
  </si>
  <si>
    <t>422201001</t>
  </si>
  <si>
    <t>1024201858450</t>
  </si>
  <si>
    <t>Государственное профессиональное образовательное учреждение "Беловский педагогический колледж"</t>
  </si>
  <si>
    <t>4202009902</t>
  </si>
  <si>
    <t>1024200549537</t>
  </si>
  <si>
    <t>Государственное профессиональное образовательное учреждение "Кемеровский коммунально-строительный техникум" имени В.И. Заузелкова</t>
  </si>
  <si>
    <t>4205004028</t>
  </si>
  <si>
    <t>1024240680210</t>
  </si>
  <si>
    <t>государственное автономное профессиональное образовательное учреждение "Кузбасский музыкальный колледж"</t>
  </si>
  <si>
    <t>4207023636</t>
  </si>
  <si>
    <t>1024200686300</t>
  </si>
  <si>
    <t>Государственное профессиональное образовательное учреждение "Кемеровский областной колледж культуры и искусств"</t>
  </si>
  <si>
    <t>4209012460</t>
  </si>
  <si>
    <t>1034205014865</t>
  </si>
  <si>
    <t>государственное автономное профессиональное образовательное учреждение "Кузбасский художественный колледж"</t>
  </si>
  <si>
    <t>4208009190</t>
  </si>
  <si>
    <t>1034205014800</t>
  </si>
  <si>
    <t>Государственное автономное профессиональное образовательное учреждение "Кузбасский педагогический колледж"</t>
  </si>
  <si>
    <t>4206023640</t>
  </si>
  <si>
    <t>1024200687598</t>
  </si>
  <si>
    <t>Государственное профессиональное образовательное учреждение "Кузнецкий индустриальный техникум"</t>
  </si>
  <si>
    <t>4218007650</t>
  </si>
  <si>
    <t>421801001</t>
  </si>
  <si>
    <t>1024201676542</t>
  </si>
  <si>
    <t>Государственное профессиональное образовательное учреждение "Кузнецкий металлургический техникум" имени Бардина Ивана Павловича</t>
  </si>
  <si>
    <t>4217011911</t>
  </si>
  <si>
    <t>1024201473658</t>
  </si>
  <si>
    <t>Государственное профессиональное образовательное учреждение "Кузбасское училище олимпийского резерва"</t>
  </si>
  <si>
    <t>4212012904</t>
  </si>
  <si>
    <t>421201001</t>
  </si>
  <si>
    <t>1024201303807</t>
  </si>
  <si>
    <t>Государственное профессиональное образовательное учреждение "Мариинский политехнический техникум"</t>
  </si>
  <si>
    <t>4237000040</t>
  </si>
  <si>
    <t>421301001</t>
  </si>
  <si>
    <t>1024201365132</t>
  </si>
  <si>
    <t>государственное профессиональное образовательное учреждение «Новокузнецкий областной колледж искусств»</t>
  </si>
  <si>
    <t>4217024903</t>
  </si>
  <si>
    <t>1034217006515</t>
  </si>
  <si>
    <t>Государственное автономное профессиональное образовательное учреждение "Кузбасский колледж архитектуры, строительства и цифровых технологий"</t>
  </si>
  <si>
    <t>4220000035</t>
  </si>
  <si>
    <t>422001001</t>
  </si>
  <si>
    <t>1024201760032</t>
  </si>
  <si>
    <t>Государственное профессиональное образовательное учреждение "Прокопьевский колледж искусств имени народного артиста Российской Федерации Д. А. Хворостовского"</t>
  </si>
  <si>
    <t>4223021160</t>
  </si>
  <si>
    <t>1034223001680</t>
  </si>
  <si>
    <t>Государственное профессиональное образовательное учреждение "Прокопьевский электромашиностроительный техникум"</t>
  </si>
  <si>
    <t>4223024330</t>
  </si>
  <si>
    <t>1034223002692</t>
  </si>
  <si>
    <t>Государственное профессиональное образовательное учреждение "Сибирский политехнический техникум"</t>
  </si>
  <si>
    <t>4210002516</t>
  </si>
  <si>
    <t>1034205010729</t>
  </si>
  <si>
    <t>Государственное профессиональное образовательное учреждение "Юргинский техникум машиностроения и информационных технологий"</t>
  </si>
  <si>
    <t>4230004416</t>
  </si>
  <si>
    <t>1024202001955</t>
  </si>
  <si>
    <t>Государственное профессиональное образовательное учреждение "Прокопьевский аграрный колледж"</t>
  </si>
  <si>
    <t>4239000039</t>
  </si>
  <si>
    <t>1024201887742</t>
  </si>
  <si>
    <t>Государственное профессиональное образовательное учреждение "Анжеро-Судженский педагогический колледж"</t>
  </si>
  <si>
    <t>4201001178</t>
  </si>
  <si>
    <t>1024200508936</t>
  </si>
  <si>
    <t>Государственное бюджетное профессиональное образовательное учреждение Кемеровский горнотехнический техникум</t>
  </si>
  <si>
    <t>4208001963</t>
  </si>
  <si>
    <t>1024200715802</t>
  </si>
  <si>
    <t>ГОСУДАРСТВЕННОЕ ПРОФЕССИОНАЛЬНОЕ ОБРАЗОВАТЕЛЬНОЕ УЧРЕЖДЕНИЕ "КИСЕЛЁВСКИЙ ПЕДАГОГИЧЕСКИЙ КОЛЛЕДЖ"</t>
  </si>
  <si>
    <t>4211008165</t>
  </si>
  <si>
    <t>421101001</t>
  </si>
  <si>
    <t>1024201259455</t>
  </si>
  <si>
    <t>Государственное бюджетное профессиональное образовательное учреждение Ленинск-Кузнецкий горнотехнический техникум</t>
  </si>
  <si>
    <t>4212000803</t>
  </si>
  <si>
    <t>1034212001075</t>
  </si>
  <si>
    <t>Государственное профессиональное образовательное учреждение "Мариинский педагогический колледж имени императрицы Марии Александровны"</t>
  </si>
  <si>
    <t>4213001768</t>
  </si>
  <si>
    <t>1024201367387</t>
  </si>
  <si>
    <t>Государственное профессиональное образовательное учреждение "Новокузнецкий педагогический колледж"</t>
  </si>
  <si>
    <t>4217027534</t>
  </si>
  <si>
    <t>1034217008242</t>
  </si>
  <si>
    <t>Государственное автономное профессиональное образовательное учреждение "Новокузнецкий торгово-экономический техникум"</t>
  </si>
  <si>
    <t>4220007295</t>
  </si>
  <si>
    <t>1024201759724</t>
  </si>
  <si>
    <t>Государственное бюджетное профессиональное образовательное учреждение Прокопьевский горнотехнический техникум им. В.П. Романова</t>
  </si>
  <si>
    <t>4223000033</t>
  </si>
  <si>
    <t>1024201882055</t>
  </si>
  <si>
    <t>Государственное профессиональное образовательное учреждение "Профессиональный колледж г. Новокузнецка"</t>
  </si>
  <si>
    <t>4221002204</t>
  </si>
  <si>
    <t>422101001</t>
  </si>
  <si>
    <t>1024201821269</t>
  </si>
  <si>
    <t>Государственное бюджетное профессиональное образовательное учреждение Междуреченский горностроительный техникум</t>
  </si>
  <si>
    <t>4214008205</t>
  </si>
  <si>
    <t>421401001</t>
  </si>
  <si>
    <t>1034214001887</t>
  </si>
  <si>
    <t>Государственное бюджетное профессиональное образовательное учреждение Новокузнецкий горнотраспортный колледж</t>
  </si>
  <si>
    <t>4253009315</t>
  </si>
  <si>
    <t>425301001</t>
  </si>
  <si>
    <t>1124214000680</t>
  </si>
  <si>
    <t>Государственное профессиональное образовательное учреждение "Топкинский технический техникум"</t>
  </si>
  <si>
    <t>4241002410</t>
  </si>
  <si>
    <t>422901001</t>
  </si>
  <si>
    <t>1034229000190</t>
  </si>
  <si>
    <t>Государственное профессиональное образовательное учреждение "Кузбасский многопрофильный техникум"</t>
  </si>
  <si>
    <t>4202002375</t>
  </si>
  <si>
    <t>1024200547469</t>
  </si>
  <si>
    <t>Государственное профессиональное образовательное учреждение "Ленинск-Кузнецкий политехнический техникум"</t>
  </si>
  <si>
    <t>4212002624</t>
  </si>
  <si>
    <t>1024201305072</t>
  </si>
  <si>
    <t>Государственное профессиональное образовательное учреждение "Кузнецкий техникум сервиса и дизайна" им. Волкова В.А.</t>
  </si>
  <si>
    <t>4220007104</t>
  </si>
  <si>
    <t>1024201760175</t>
  </si>
  <si>
    <t>Государственное профессиональное образовательное учреждение "Кемеровский профессионально-технический техникум"</t>
  </si>
  <si>
    <t>4206009237</t>
  </si>
  <si>
    <t>1034205013182</t>
  </si>
  <si>
    <t>Государственное бюджетное профессиональное образовательное учреждение Томь-Усинский энерготранспортный техникум</t>
  </si>
  <si>
    <t>4215000449</t>
  </si>
  <si>
    <t>1024201428987</t>
  </si>
  <si>
    <t>Государственное автономное профессиональное образовательное учреждение «Юргинский техникум агротехнологий и сервиса»</t>
  </si>
  <si>
    <t>4245002718</t>
  </si>
  <si>
    <t>1024202001328</t>
  </si>
  <si>
    <t>Государственное профессиональное образовательное учреждение "Тяжинский агропромышленный техникум "</t>
  </si>
  <si>
    <t>4242001755</t>
  </si>
  <si>
    <t>424301001</t>
  </si>
  <si>
    <t>1024202238554</t>
  </si>
  <si>
    <t>Государственное профессиональное образовательное учреждение "Осинниковский политехнический техникум"</t>
  </si>
  <si>
    <t>4222002126</t>
  </si>
  <si>
    <t>1024201858702</t>
  </si>
  <si>
    <t xml:space="preserve">Государственное профессиональное образовательное учреждение "Прокопьевский транспортный техникум" </t>
  </si>
  <si>
    <t>4223006878</t>
  </si>
  <si>
    <t>1034223003231</t>
  </si>
  <si>
    <t>Государственное профессиональное образовательное учреждение «Полысаевский индустриальный техникум»</t>
  </si>
  <si>
    <t>4212004195</t>
  </si>
  <si>
    <t>1024201306656</t>
  </si>
  <si>
    <t>Государственное профессиональное образовательное учреждение "Сибирский колледж сервиса и технологий"</t>
  </si>
  <si>
    <t>4209010689</t>
  </si>
  <si>
    <t>1024200696266</t>
  </si>
  <si>
    <t>Государственное профессиональное образовательное учреждение "Киселевский политехнический техникум"</t>
  </si>
  <si>
    <t>4211008542</t>
  </si>
  <si>
    <t>1024201258245</t>
  </si>
  <si>
    <t>Государственное профессиональное образовательное учреждение "Калтанский многопрофильный техникум"</t>
  </si>
  <si>
    <t>4248000596</t>
  </si>
  <si>
    <t>422201000</t>
  </si>
  <si>
    <t>1024201859175</t>
  </si>
  <si>
    <t>Государственное профессиональное образовательное учреждение "Прокопьевский строительный техникум"</t>
  </si>
  <si>
    <t>4223017774</t>
  </si>
  <si>
    <t>1034223001230</t>
  </si>
  <si>
    <t>Государственное профессиональное образовательное учреждение "Новокузнецкий техникум пищевой промышленности"</t>
  </si>
  <si>
    <t>4218003399</t>
  </si>
  <si>
    <t>1024201676400</t>
  </si>
  <si>
    <t>государственное профессиональное образовательное учреждение «Кемеровский техникум индустрии питания и сферы услуг»</t>
  </si>
  <si>
    <t>4209011795</t>
  </si>
  <si>
    <t>1024200689611</t>
  </si>
  <si>
    <t>Государственное профессиональное образовательное учреждение "Яшкинский техникум технологий и механизации"</t>
  </si>
  <si>
    <t>4247001325</t>
  </si>
  <si>
    <t>1024202292135</t>
  </si>
  <si>
    <t>Государственное профессиональное образовательное учреждение "Училище олимпийского резерва Кузбасса"</t>
  </si>
  <si>
    <t>4217038590</t>
  </si>
  <si>
    <t>1034217003952</t>
  </si>
  <si>
    <t>Анжеро-Судженский филиал Государственного бюджетного профессионального образовательного учреждения «Кузбасский медицинский колледж»</t>
  </si>
  <si>
    <t xml:space="preserve">Беловский филиал Государственного бюджетного профессионального образовательного учреждения «Кузбасский медицинский колледж» </t>
  </si>
  <si>
    <t>420243002</t>
  </si>
  <si>
    <t>Ленинск-Кузнецкий филиал Государственного бюджетного профессионального образовательного учреждения «Кузбасский медицинский колледж»</t>
  </si>
  <si>
    <t>Новокузнецкий филиал Государственного бюджетного профессионального образовательного учреждения «Кузбасский медицинский колледж»</t>
  </si>
  <si>
    <t>Прокопьевский филиал Государственного бюджетного профессионального образовательного учреждения «Кузбасский медицинский колледж»</t>
  </si>
  <si>
    <t xml:space="preserve">Мариинский филиал Государственного бюджетного профессионального образовательного учреждения «Кузбасский медицинский колледж» </t>
  </si>
  <si>
    <t>Междуреченский филиал Государственного бюджетного профессионального образовательного учреждения «Кузбасский медицинский колледж»</t>
  </si>
  <si>
    <t xml:space="preserve">Таштагольский филиал Государственного бюджетного профессионального образовательного учреждения «Кузбасский медицинский колледж» </t>
  </si>
  <si>
    <t>425243001</t>
  </si>
  <si>
    <t>Юргинский филиал Государственного бюджетного профессионального образовательного учреждения «Кузбасский медицинский колледж»</t>
  </si>
  <si>
    <t>423043001</t>
  </si>
  <si>
    <t>Филиал федерального государственного бюджетного образовательного учреждения высшего образования «Центральная музыкальная школа - академия исполнительского искусства» «Сибирский» г Кемерово</t>
  </si>
  <si>
    <t>федеральное государственное бюджетное образовательное учреждение высшего образования «Кемеровский государственный университет»</t>
  </si>
  <si>
    <t>4207017537</t>
  </si>
  <si>
    <t>1034205005801</t>
  </si>
  <si>
    <t>федеральное государственное бюджетное образовательное учреждение высшего образования «Кузбасский государственный технический университет имени Т.Ф. Горбачева»</t>
  </si>
  <si>
    <t>4207012578</t>
  </si>
  <si>
    <t>1024200708069</t>
  </si>
  <si>
    <t>Федеральное государственное бюджетное образовательное учреждение высшего образования "Сибирский государственный индустриальный университет"</t>
  </si>
  <si>
    <t>4216003509</t>
  </si>
  <si>
    <t>1024201470908</t>
  </si>
  <si>
    <t xml:space="preserve">Беловский институт (филиал) федерального государственного бюджетного образовательного учреждения высшего образования "Кемеровский государственный университет" </t>
  </si>
  <si>
    <t>420202001</t>
  </si>
  <si>
    <t>Филиал федерального государственного бюджетного образовательного учреждения высшего образования "Кузбасский государственный технический университет имени Т.Ф. Горбачева" в г. Белово</t>
  </si>
  <si>
    <t>420243001</t>
  </si>
  <si>
    <t>Филиал Федерального государственного бюджетного образовательного учреждения высшего образования "Кузбасский государственный технический университет имени Т.Ф. Горбачева" в г. Междуреченске</t>
  </si>
  <si>
    <t>421402001</t>
  </si>
  <si>
    <t>Филиал Федерального государственного бюджетного образовательного учреждения высшего образования" Кузбасский государственный технический университет имени Т.Ф. Горбачева" в г.Новокузнецке</t>
  </si>
  <si>
    <t>421743001</t>
  </si>
  <si>
    <t>Филиал Федерального государственного бюджетного образовательного учреждения высшего образования "Кузбасский государственный технический университет имени Т.Ф. Горбачева" в г. Прокопьевске</t>
  </si>
  <si>
    <t>422302001</t>
  </si>
  <si>
    <t xml:space="preserve">федеральное государственное бюджетное профессиональное образовательное учреждение «Калтанское специальное учебно-воспитательное учреждение закрытого типа» </t>
  </si>
  <si>
    <t>4248000780</t>
  </si>
  <si>
    <t>1024201857613</t>
  </si>
  <si>
    <t>Федеральное государственное бюджетное образовательное учреждение высшего образования «Кузбасская государственная сельскохозяйственная академия»</t>
  </si>
  <si>
    <t>4205035690</t>
  </si>
  <si>
    <t>1024240680199</t>
  </si>
  <si>
    <t>Федеральное казенное профессиональное образовательное учреждение "Новокузнецкий государственный гуманитарно-технический колледж-интернат" Министерства труда и социальной защиты Российской Федерации</t>
  </si>
  <si>
    <t>4218013799</t>
  </si>
  <si>
    <t>1024201672659</t>
  </si>
  <si>
    <t>Тайгинский институт железнодорожного транспорта - филиал федерального государственного бюджетного образовательного учреждения высшего образования "Омский государственный университет путей сообщения"</t>
  </si>
  <si>
    <t>5504004282</t>
  </si>
  <si>
    <t>424602001</t>
  </si>
  <si>
    <t>1025500972848</t>
  </si>
  <si>
    <t>Частное образовательное учреждение профессионального образования "Кемеровский кооперативный техникум"</t>
  </si>
  <si>
    <t>4206017894</t>
  </si>
  <si>
    <t>1024200717903</t>
  </si>
  <si>
    <t>Автономная некоммерческая организация профессионального образования "Колледж предпринимательских и цифровых технологий"</t>
  </si>
  <si>
    <t>4205388631</t>
  </si>
  <si>
    <t>1204200005195</t>
  </si>
  <si>
    <t>Кировское областное государственное профессиональное образовательное автономное учреждение "Вятский колледж культуры"</t>
  </si>
  <si>
    <t>4346010176</t>
  </si>
  <si>
    <t>434501001</t>
  </si>
  <si>
    <t>1034316516772</t>
  </si>
  <si>
    <t>Кировское областное государственное профессиональное образовательное бюджетное учреждение "Кировский медицинский колледж"</t>
  </si>
  <si>
    <t>4346018827</t>
  </si>
  <si>
    <t>1024301311495</t>
  </si>
  <si>
    <t>Кировское областное государственное профессиональное образовательное бюджетное учреждение "Вятское художественное училище имени А.А. Рылова"</t>
  </si>
  <si>
    <t>4348004971</t>
  </si>
  <si>
    <t>1034316531886</t>
  </si>
  <si>
    <t>Кировское областное государственное профессиональное образовательное бюджетное учреждение "Кировский колледж музыкального искусства им.И.В.Казенина"</t>
  </si>
  <si>
    <t>4348002734</t>
  </si>
  <si>
    <t>1034316564512</t>
  </si>
  <si>
    <t>Кировское областное государственное профессиональное образовательное автономное учреждение "Сосновский судостроительный техникум"</t>
  </si>
  <si>
    <t>4307001925</t>
  </si>
  <si>
    <t>430701001</t>
  </si>
  <si>
    <t>1024300612104</t>
  </si>
  <si>
    <t>Кировское областное государственное профессиональное автономное учреждение "Вятский торгово-промышленный техникум"</t>
  </si>
  <si>
    <t>4305000274</t>
  </si>
  <si>
    <t>430501001</t>
  </si>
  <si>
    <t>1024300572670</t>
  </si>
  <si>
    <t>Кировское областное государственное профессиональное образовательное автономное учреждение "Кировский автодорожный техникум"</t>
  </si>
  <si>
    <t>4349003579</t>
  </si>
  <si>
    <t>1034316552511</t>
  </si>
  <si>
    <t>Кировское областное государственное профессиональное образовательное автономное учреждение "Кировский технологический колледж пищевой промышленности"</t>
  </si>
  <si>
    <t>4346017284</t>
  </si>
  <si>
    <t>1034316509810</t>
  </si>
  <si>
    <t>Кировское областное государственное профессиональное образовательное автономное учреждение "Колледж промышленности и автомобильного сервиса"</t>
  </si>
  <si>
    <t>4345197524</t>
  </si>
  <si>
    <t>1074345041286</t>
  </si>
  <si>
    <t>Кировское областное государственное профессиональное образовательное автономное учреждение "Куменский аграрно-технологический техникум"</t>
  </si>
  <si>
    <t>4314001267</t>
  </si>
  <si>
    <t>431401001</t>
  </si>
  <si>
    <t>1024300835393</t>
  </si>
  <si>
    <t>Кировское областное государственное профессиональное образовательное автономное учреждение "Нолинский политехнический техникум"</t>
  </si>
  <si>
    <t>4321000472</t>
  </si>
  <si>
    <t>432101001</t>
  </si>
  <si>
    <t>1024300954490</t>
  </si>
  <si>
    <t>Кировское областное государственное профессиональное образовательное автономное учреждение "Орловский колледж педагогики и профессиональных технологий"</t>
  </si>
  <si>
    <t>4336003356</t>
  </si>
  <si>
    <t>433601001</t>
  </si>
  <si>
    <t>1074313000035</t>
  </si>
  <si>
    <t xml:space="preserve">Кировское областное государственное профессиональное образовательное автономное учреждение "Савальский политехнический техникум" </t>
  </si>
  <si>
    <t>4317002438</t>
  </si>
  <si>
    <t>431701001</t>
  </si>
  <si>
    <t>1024300611169</t>
  </si>
  <si>
    <t>Кировское областное государственное профессиональное образовательное автономное учреждение "Уржумский аграрно-технический техникум"</t>
  </si>
  <si>
    <t>4334007771</t>
  </si>
  <si>
    <t>433401001</t>
  </si>
  <si>
    <t>1074334000289</t>
  </si>
  <si>
    <t>Кировское областное государственное профессиональное образовательное бюджетное учреждение «Вятский автомобильно-промышленный колледж»</t>
  </si>
  <si>
    <t>4312126510</t>
  </si>
  <si>
    <t>431201001</t>
  </si>
  <si>
    <t>1024300756875</t>
  </si>
  <si>
    <t>Кировское областное государственное профессиональное образовательное бюджетное учреждение "Вятский колледж профессиональных технологий, управления и сервиса"</t>
  </si>
  <si>
    <t>4345037094</t>
  </si>
  <si>
    <t>1034316503154</t>
  </si>
  <si>
    <t>Кировское областное государственное профессиональное образовательное бюджетное учреждение «Вятско-Полянский механический техникум»</t>
  </si>
  <si>
    <t>4340001111</t>
  </si>
  <si>
    <t>1024300609266</t>
  </si>
  <si>
    <t>Кировское областное государственное профессиональное образовательное бюджетное учреждение "Зуевский механико-технологический техникум"</t>
  </si>
  <si>
    <t>4309001455</t>
  </si>
  <si>
    <t>430901001</t>
  </si>
  <si>
    <t>1024300667005</t>
  </si>
  <si>
    <t>Кировское областное государственное профессиональное образовательное бюджетное учреждение «Индустриально-педагогический колледж г. Советска»</t>
  </si>
  <si>
    <t>4330005903</t>
  </si>
  <si>
    <t>433001001</t>
  </si>
  <si>
    <t>1074330000018</t>
  </si>
  <si>
    <t>Кировское областное государственное профессиональное образовательное бюджетное учреждение «Кировский авиационный техникум»</t>
  </si>
  <si>
    <t>4347017520</t>
  </si>
  <si>
    <t>1034316526342</t>
  </si>
  <si>
    <t>Кировское областное государственное профессиональное образовательное бюджетное учреждение "Кировский лесопромышленный колледж"</t>
  </si>
  <si>
    <t>4346018150</t>
  </si>
  <si>
    <t>1034316558418</t>
  </si>
  <si>
    <t xml:space="preserve">Кировское областное государственное профессиональное образовательное бюджетное учреждение "Кировский педагогический колледж" </t>
  </si>
  <si>
    <t>4348038000</t>
  </si>
  <si>
    <t>1034316508467</t>
  </si>
  <si>
    <t>Кировское областное государственное профессиональное образовательное бюджетное учреждение «Кировский сельскохозяйственный техникум имени дважды Героя Социалистического Труда А.Д. Червякова»</t>
  </si>
  <si>
    <t>4342003675</t>
  </si>
  <si>
    <t>431301001</t>
  </si>
  <si>
    <t>1024300823766</t>
  </si>
  <si>
    <t>Кировское областное государственное профессиональное образовательное бюджетное учреждение "Кировский технологический колледж"</t>
  </si>
  <si>
    <t>4346036311</t>
  </si>
  <si>
    <t>1034316551235</t>
  </si>
  <si>
    <t>Кировское областное государственное профессиональное образовательное бюджетное учреждение «Нолинский техникум механизации сельского хозяйства»</t>
  </si>
  <si>
    <t>4321002078</t>
  </si>
  <si>
    <t>1024300954314</t>
  </si>
  <si>
    <t>Кировское областное государственное профессиональное образовательное бюджетное учреждение "Омутнинский колледж педагогики, экономики и права"</t>
  </si>
  <si>
    <t>4322002112</t>
  </si>
  <si>
    <t>432201001</t>
  </si>
  <si>
    <t>1024300966887</t>
  </si>
  <si>
    <t>Кировское областное государственное профессиональное образовательное бюджетное учреждение "Орлово-вятский сельскохозяйственный колледж"</t>
  </si>
  <si>
    <t>4336000475</t>
  </si>
  <si>
    <t>1024300823667</t>
  </si>
  <si>
    <t>Кировское областное государственное профессиональное образовательное бюджетное учреждение "Слободской колледж педагогики и социальных отношений"</t>
  </si>
  <si>
    <t>4343002804</t>
  </si>
  <si>
    <t>432901001</t>
  </si>
  <si>
    <t>1024301078680</t>
  </si>
  <si>
    <t>Кировское областное государственное профессиональное образовательное бюджетное учреждение "Суводский лесхоз-техникум"</t>
  </si>
  <si>
    <t>4330000341</t>
  </si>
  <si>
    <t>1024301114650</t>
  </si>
  <si>
    <t>Кировское областное государственное профессиональное образовательное бюджетное учреждение "Яранский аграрный техникум"</t>
  </si>
  <si>
    <t>4339001004</t>
  </si>
  <si>
    <t>433901001</t>
  </si>
  <si>
    <t>1024301291992</t>
  </si>
  <si>
    <t>Кировское областное государственное профессиональное образовательное автономное учреждение "Вятский электромашиностроительный техникум"</t>
  </si>
  <si>
    <t>4345283854</t>
  </si>
  <si>
    <t>1104345014620</t>
  </si>
  <si>
    <t>Кировское областное государственное профессиональное образовательное автономное учреждение "Яранский технологический техникум"</t>
  </si>
  <si>
    <t>4339001815</t>
  </si>
  <si>
    <t>1024301289154</t>
  </si>
  <si>
    <t>Кировское областное государственное профессиональное образовательное бюджетное учреждение "Слободской технологический техникум"</t>
  </si>
  <si>
    <t>4343004150</t>
  </si>
  <si>
    <t>1024301080451</t>
  </si>
  <si>
    <t>Кировское областное государственное профессиональное образовательное автономное учреждение "Омутнинский политехнический техникум"</t>
  </si>
  <si>
    <t>4322000718</t>
  </si>
  <si>
    <t>1024300963686</t>
  </si>
  <si>
    <t>Кировское областное государственное профессиональное образовательное бюджетное учреждение "Санчурский социально-экономический техникум"</t>
  </si>
  <si>
    <t>4327001225</t>
  </si>
  <si>
    <t>432701001</t>
  </si>
  <si>
    <t>1024301293257</t>
  </si>
  <si>
    <t>Кировское областное государственное профессиональное образовательное бюджетное учреждение «Вятский аграрно-промышленный техникум»</t>
  </si>
  <si>
    <t>4329001037</t>
  </si>
  <si>
    <t>1024301081012</t>
  </si>
  <si>
    <t>Кировское областное государственное профессиональное образовательное автономное учреждение "Вятский железнодорожный техникум"</t>
  </si>
  <si>
    <t>4346020689</t>
  </si>
  <si>
    <t>1034316543502</t>
  </si>
  <si>
    <t>Кировское областное государственное профессиональное образовательное бюджетное учреждение "Кировский многопрофильный техникум"</t>
  </si>
  <si>
    <t>4347014536</t>
  </si>
  <si>
    <t>1034316528179</t>
  </si>
  <si>
    <t>Кировское областное государственное профессиональное образовательное автономное учреждение "Техникум промышленности и народных промыслов г. Советска"</t>
  </si>
  <si>
    <t>4330001306</t>
  </si>
  <si>
    <t>1034310500410</t>
  </si>
  <si>
    <t xml:space="preserve">Кировское областное государственное профессиональное образовательное бюджетное учреждение "Кировский медицинский колледж" филиал в г. Уржуме </t>
  </si>
  <si>
    <t>Кировское областное государственное профессиональное образовательное бюджетное учреждение «Кировский медицинский колледж» филиал в г. Котельниче</t>
  </si>
  <si>
    <t>Филиал Кировского областного государственного профессионального образовательного автономного учреждения "Сосновский судостроительный техникум"</t>
  </si>
  <si>
    <t>Белохолуницкий филиал Кировского областного государственного образовательного бюджетного учреждения среднего профессионального образования «Вятский автомобильно-промышленный колледж»</t>
  </si>
  <si>
    <t>Филиал пгт. Вахруши Кировского областного государственного профессионального образовательного бюджетного учреждения "Вятский аграрно-промышленный техникум"</t>
  </si>
  <si>
    <t>филиал КОГПОАУ «Орловский колледж педагогики и профессиональных технологий» пгт. Оричи Кировской области</t>
  </si>
  <si>
    <t>Свечинский филиал Кировского областного государственного профессионального образовательного бюджетного учреждения «Кировский сельскохозяйственный техникум имени дважды Героя Социалистического Труда А.Д. Червякова»</t>
  </si>
  <si>
    <t>432843001</t>
  </si>
  <si>
    <t>Унинский филиал Кировского областного государственного профессионального образовательного бюджетного учреждения "Зуевский механико-технологический техникум"</t>
  </si>
  <si>
    <t>433343001</t>
  </si>
  <si>
    <t>Филиал Кировского областного государственного профессионального образовательного бюджетного учреждения "Кировский многопрофильный техникум" г. Луза</t>
  </si>
  <si>
    <t>431643001</t>
  </si>
  <si>
    <t>Кировское областное государственное профессиональное образовательное бюджетное учреждение "Кировский медицинский колледж" филиал в городе Омутнинске</t>
  </si>
  <si>
    <t>федеральное государственное бюджетное образовательное учреждение высшего образования «Вятский государственный университет»</t>
  </si>
  <si>
    <t>4346011035</t>
  </si>
  <si>
    <t>1034316511041</t>
  </si>
  <si>
    <t>Волго-Вятский институт (филиал) федерального государственного бюджетного образовательного учреждения высшего образования "Московский государственный юридический университет имени О.Е. Кутафина (МГЮА)"</t>
  </si>
  <si>
    <t>434502001</t>
  </si>
  <si>
    <t>Кировский государственный колледж строительства, экономики и права (филиал) федерального государственного бюджетного образовательного учреждения высшего профессионального образования «Московский государственный университет геодезии и картографии»</t>
  </si>
  <si>
    <t>434543001</t>
  </si>
  <si>
    <t>Федеральное государственное бюджетное профессиональное образовательное учреждение "Орловское специальное учебно-воспитательное учреждение для обучающихся с девиантным (общественно опасным) поведением закрытого типа"</t>
  </si>
  <si>
    <t>4336000820</t>
  </si>
  <si>
    <t>1024300823469</t>
  </si>
  <si>
    <t>федеральное государственное бюджетное образовательное учреждение высшего образования "Вятский государственный агротехнологический университет"</t>
  </si>
  <si>
    <t>4346012790</t>
  </si>
  <si>
    <t>1024301307690</t>
  </si>
  <si>
    <t>Филиал федерального государственного бюджетного образовательного учреждения высшего образования "Самарский государственный университет путей сообщения" в г.Кирове</t>
  </si>
  <si>
    <t>6318100463</t>
  </si>
  <si>
    <t>1026301504789</t>
  </si>
  <si>
    <t>Кировский филиал Аккредитованного образовательного частного учреждения высшего образования "Московский финансово-юридический университет МФЮА"</t>
  </si>
  <si>
    <t>Автономная некоммерческая профессиональная образовательная организация "Вятский экономико-социальный колледж"</t>
  </si>
  <si>
    <t>4346050027</t>
  </si>
  <si>
    <t>1034316562257</t>
  </si>
  <si>
    <t>Автономная некоммерческая профессиональная образовательная организация "Гуманитарный колледж"</t>
  </si>
  <si>
    <t>4307007980</t>
  </si>
  <si>
    <t>1044303503639</t>
  </si>
  <si>
    <t>Профессиональное образовательное учреждение "Волго-Вятский колледж информатики, финансов, права, управления"</t>
  </si>
  <si>
    <t>4345010977</t>
  </si>
  <si>
    <t>1024301327709</t>
  </si>
  <si>
    <t>Профессиональное образовательное учреждение "Вятский колледж управления и новых технологий"</t>
  </si>
  <si>
    <t>4345024401</t>
  </si>
  <si>
    <t>1034316512845</t>
  </si>
  <si>
    <t>Автономная некоммерческая профессиональная образовательная организация "Вятский гуманитарно-экономический колледж"</t>
  </si>
  <si>
    <t>4345488178</t>
  </si>
  <si>
    <t>1194350000998</t>
  </si>
  <si>
    <t>Профессиональный образовательный фонд "Техникум народного хозяйства"</t>
  </si>
  <si>
    <t>4312119520</t>
  </si>
  <si>
    <t>1024300753840</t>
  </si>
  <si>
    <t>Профессиональная образовательная ассоциация "Кировский торгово-экономический техникум"</t>
  </si>
  <si>
    <t>4345005279</t>
  </si>
  <si>
    <t>1024301305104</t>
  </si>
  <si>
    <t>Автономная некоммерческая профессиональная образовательная организация Кировский пожарно-спасательный юридический полицейский колледж</t>
  </si>
  <si>
    <t>4345476260</t>
  </si>
  <si>
    <t>1184300000059</t>
  </si>
  <si>
    <t>Кировский филиал Частного учреждения профессионального образования Юридический полицейский колледж</t>
  </si>
  <si>
    <t>Кировский филиал Автономной некоммерческой образовательной организации профессионального образования "Санкт-Петербургская академия милиции"</t>
  </si>
  <si>
    <t>Областное государственное бюджетное профессиональное образовательное учреждение "Буйский областной колледж искусств"</t>
  </si>
  <si>
    <t>4402004034</t>
  </si>
  <si>
    <t>440201001</t>
  </si>
  <si>
    <t>1024401232492</t>
  </si>
  <si>
    <t>ОБЛАСТНОЕ ГОСУДАРСТВЕННОЕ БЮДЖЕТНОЕ ПРОФЕССИОНАЛЬНОЕ ОБРАЗОВАТЕЛЬНОЕ УЧРЕЖДЕНИЕ "БУЙСКИЙ ТЕХНИКУМ ГРАДОСТРОИТЕЛЬСТВА И ПРЕДПРИНИМАТЕЛЬСТВА КОСТРОМСКОЙ ОБЛАСТИ"</t>
  </si>
  <si>
    <t>4402003792</t>
  </si>
  <si>
    <t>1024401233306</t>
  </si>
  <si>
    <t>Областное государственное бюджетное профессиональное образовательное учреждение "Галичский аграрно-технологический колледж Костромской области"</t>
  </si>
  <si>
    <t>4403001318</t>
  </si>
  <si>
    <t>440301001</t>
  </si>
  <si>
    <t>1024401434342</t>
  </si>
  <si>
    <t>Областное государственное бюджетное профессиональное образовательное учреждение "Галичский педагогический колледж Костромской области"</t>
  </si>
  <si>
    <t>4403001340</t>
  </si>
  <si>
    <t>1024401435431</t>
  </si>
  <si>
    <t>Областное государственное бюджетное профессиональное образовательное учреждение "Костромской автодорожный колледж"</t>
  </si>
  <si>
    <t>4401023041</t>
  </si>
  <si>
    <t>440101001</t>
  </si>
  <si>
    <t>1034408610720</t>
  </si>
  <si>
    <t>Областное государственное бюджетное профессионального образовательное учреждение "Костромской автотранспортный колледж"</t>
  </si>
  <si>
    <t>4401014343</t>
  </si>
  <si>
    <t>1034408618089</t>
  </si>
  <si>
    <t>областное государственное бюджетное профессиональное образовательное учреждение "Костромской колледж бытового сервиса"</t>
  </si>
  <si>
    <t>4401009209</t>
  </si>
  <si>
    <t>1024400525885</t>
  </si>
  <si>
    <t>Областное государственное бюджетное профессиональное образовательное учреждение «Костромской колледж отраслевых технологий строительства и лесной промышленности»</t>
  </si>
  <si>
    <t>4443022427</t>
  </si>
  <si>
    <t>1024400521397</t>
  </si>
  <si>
    <t>Областное государственное бюджетное профессиональное образовательное учреждение "Костромской областной колледж культуры"</t>
  </si>
  <si>
    <t>4401016870</t>
  </si>
  <si>
    <t>1024400520100</t>
  </si>
  <si>
    <t>областное государственное бюджетное профессиональное образовательное учреждение "Костромской областной музыкальный колледж"</t>
  </si>
  <si>
    <t>4401016904</t>
  </si>
  <si>
    <t>1024400522442</t>
  </si>
  <si>
    <t>областное государственное бюджетное профессиональное образовательное учреждение "Костромской политехнический колледж"</t>
  </si>
  <si>
    <t>4401001619</t>
  </si>
  <si>
    <t>1024400521034</t>
  </si>
  <si>
    <t>областное государственное бюджетное профессиональное образовательное учреждение "Костромской техникум торговли и питания"</t>
  </si>
  <si>
    <t>4401004955</t>
  </si>
  <si>
    <t>1024400524037</t>
  </si>
  <si>
    <t>областное государственное бюджетное профессиональное образовательное учреждение "Костромской торгово-экономический колледж"</t>
  </si>
  <si>
    <t>4443022610</t>
  </si>
  <si>
    <t>1034408616560</t>
  </si>
  <si>
    <t>Областное государственное бюджетное профессионального образовательное учреждение "Костромской энергетический техникум имени Ф.В. Чижова"</t>
  </si>
  <si>
    <t>4401012339</t>
  </si>
  <si>
    <t>1024400532903</t>
  </si>
  <si>
    <t>областное государственное бюджетное профессиональное образовательное учреждение "Шарьинский аграрный техникум Костромской области"</t>
  </si>
  <si>
    <t>4430001356</t>
  </si>
  <si>
    <t>440701001</t>
  </si>
  <si>
    <t>1024402038902</t>
  </si>
  <si>
    <t>областное государственное бюджетное профессиональное образовательное учреждение "Шарьинский педагогический колледж Костромской области"</t>
  </si>
  <si>
    <t>4407001171</t>
  </si>
  <si>
    <t>1024402035250</t>
  </si>
  <si>
    <t>Областное государственное бюджетное профессионального образовательное учреждение "Шарьинский медицинский колледж"</t>
  </si>
  <si>
    <t>4407000474</t>
  </si>
  <si>
    <t>1024402036163</t>
  </si>
  <si>
    <t>Областное государственное бюджетное профессиональное образовательное учреждение "Нерехтский политехнический техникум Костромской области"</t>
  </si>
  <si>
    <t>4405001257</t>
  </si>
  <si>
    <t>440501001</t>
  </si>
  <si>
    <t>1024400759239</t>
  </si>
  <si>
    <t>Областное государственное бюджетное профессиональное образовательное учреждение «Костромской областной медицинский колледж имени Героя Советского Союза С.А. Богомолова»</t>
  </si>
  <si>
    <t>4442016237</t>
  </si>
  <si>
    <t>1024400528228</t>
  </si>
  <si>
    <t>Областное государственное бюджетное профессиональное образовательное учреждение "Костромской машиностроительный техникум"</t>
  </si>
  <si>
    <t>4401011818</t>
  </si>
  <si>
    <t>1024400524455</t>
  </si>
  <si>
    <t>Областное государственное бюджетное профессионального образовательное учреждение «Мантуровский политехнический техникум Костромской области»</t>
  </si>
  <si>
    <t>4404001141</t>
  </si>
  <si>
    <t>440401001</t>
  </si>
  <si>
    <t>1024401633794</t>
  </si>
  <si>
    <t>Областное государственное бюджетное профессиональное образовательное учреждение "Волгореченский промышленный техникум Костромской области"</t>
  </si>
  <si>
    <t>4401012716</t>
  </si>
  <si>
    <t>443101001</t>
  </si>
  <si>
    <t>1024402233162</t>
  </si>
  <si>
    <t>ОБЛАСТНОЕ ГОСУДАРСТВЕННОЕ БЮДЖЕТНОЕ ПРОФЕССИОНАЛЬНОЕ ОБРАЗОВАТЕЛЬНОЕ УЧРЕЖДЕНИЕ «БУЙСКИЙ ТЕХНИКУМ ЖЕЛЕЗНОДОРОЖНОГО ТРАНСПОРТА КОСТРОМСКОЙ ОБЛАСТИ»</t>
  </si>
  <si>
    <t>4402004186</t>
  </si>
  <si>
    <t>1024401233416</t>
  </si>
  <si>
    <t>областное государственное бюджетное профессиональное образовательное учреждение "Шарьинский политехнический техникум Костромской области"</t>
  </si>
  <si>
    <t>4407001196</t>
  </si>
  <si>
    <t>1024402036944</t>
  </si>
  <si>
    <t>Областное государственное бюджетное профессиональное образовательное учреждение «Чухломский лесопромышленный техникум имени Ф.В. Чижова Костромской области»</t>
  </si>
  <si>
    <t>4429001320</t>
  </si>
  <si>
    <t>442901001</t>
  </si>
  <si>
    <t>1024401435893</t>
  </si>
  <si>
    <t>Судиславский филиал ОГБПОУ "Костромской автодорожный колледж"</t>
  </si>
  <si>
    <t>442743001</t>
  </si>
  <si>
    <t>Макарьевский филиал имени Героя Советского Союза Ю.В. Смирнова ОГБПОУ “Костромской автодорожный колледж”</t>
  </si>
  <si>
    <t>441643001</t>
  </si>
  <si>
    <t>Солигаличский филиал ОГБПОУ "Чухломский лесопромышленный техникум имени Ф.В. Чижова"</t>
  </si>
  <si>
    <t>федеральное государственное бюджетное образовательное учреждение высшего образования "Костромской государственный университет"</t>
  </si>
  <si>
    <t>4401006286</t>
  </si>
  <si>
    <t>1024400529504</t>
  </si>
  <si>
    <t>Красносельское училище художественной обработки металлов (филиал) ФГБОУ ВО "Российский государственный художественно-промышленный университет им. С.Г. Строганова"</t>
  </si>
  <si>
    <t>441543001</t>
  </si>
  <si>
    <t>Федеральное государственное бюджетное образовательное учреждение высшего образования «Костромская государственная сельскохозяйственная академия»</t>
  </si>
  <si>
    <t>4414001246</t>
  </si>
  <si>
    <t>441401001</t>
  </si>
  <si>
    <t>1024402232513</t>
  </si>
  <si>
    <t>Профессиональное образовательное частное учреждение "Губернская Балетная Школа" (колледж) при Автономной некоммерческой организации "Национальный балет "Кострома"</t>
  </si>
  <si>
    <t>4401069430</t>
  </si>
  <si>
    <t>1064400004140</t>
  </si>
  <si>
    <t>Частное учреждение профессионального образования "Костромской технологический техникум"</t>
  </si>
  <si>
    <t>4443020275</t>
  </si>
  <si>
    <t>1034408617913</t>
  </si>
  <si>
    <t xml:space="preserve">Государственное автономное профессиональное образовательное учреждение Краснодарского края «Каневской аграрно-технологический колледж» </t>
  </si>
  <si>
    <t>2334005682</t>
  </si>
  <si>
    <t>233401001</t>
  </si>
  <si>
    <t>1022303981160</t>
  </si>
  <si>
    <t>государственное бюджетное профессиональное образовательное учреждение Краснодарского края "Армавирский аграрно-технологический техникум"</t>
  </si>
  <si>
    <t>2302012990</t>
  </si>
  <si>
    <t>230201001</t>
  </si>
  <si>
    <t>1022300637490</t>
  </si>
  <si>
    <t>Государственное бюджетное профессиональное образовательное учреждение Краснодарского края «Армавирский индустриально- строительный техникум»</t>
  </si>
  <si>
    <t>2302015247</t>
  </si>
  <si>
    <t>1032300668663</t>
  </si>
  <si>
    <t>Государственное бюджетное профессиональное образовательное учреждение Краснодарского края «Армавирский машиностроительный техникум»</t>
  </si>
  <si>
    <t>2302023061</t>
  </si>
  <si>
    <t>1032300670610</t>
  </si>
  <si>
    <t xml:space="preserve">Государственное бюджетное профессиональное образовательное учреждение Краснодарского края «Армавирский техникум технологии и сервиса» </t>
  </si>
  <si>
    <t>2302000177</t>
  </si>
  <si>
    <t>1022300636160</t>
  </si>
  <si>
    <t>Государственное бюджетное профессиональное образовательное учреждение Краснодарского края «Армавирский юридический техникум»</t>
  </si>
  <si>
    <t>2302000829</t>
  </si>
  <si>
    <t>1022300635466</t>
  </si>
  <si>
    <t>Государственное бюджетное профессиональное образовательное учреждение "Белореченский медицинский колледж" Министерства здравоохранения Краснодарского края</t>
  </si>
  <si>
    <t>2303021187</t>
  </si>
  <si>
    <t>230301001</t>
  </si>
  <si>
    <t>1032301304640</t>
  </si>
  <si>
    <t xml:space="preserve">государственное бюджетное профессиональное образовательное учреждение Краснодарского края "Брюховецкий аграрный колледж" </t>
  </si>
  <si>
    <t>2327001327</t>
  </si>
  <si>
    <t>232701001</t>
  </si>
  <si>
    <t>1022303525530</t>
  </si>
  <si>
    <t xml:space="preserve">Государственное бюджетное профессиональное образовательное учреждение Краснодарского края «Гулькевичский строительный техникум» </t>
  </si>
  <si>
    <t>2329009850</t>
  </si>
  <si>
    <t>232901001</t>
  </si>
  <si>
    <t>1022303583807</t>
  </si>
  <si>
    <t>Государственное бюджетное профессиональное образовательное учреждение Краснодарского края «Кореновский политехнический техникум»</t>
  </si>
  <si>
    <t>2335005692</t>
  </si>
  <si>
    <t>233501001</t>
  </si>
  <si>
    <t>1022304015359</t>
  </si>
  <si>
    <t>Государственное автономное профессиональное образовательное учреждение Краснодарского края "Краснодарский информационно-технологический техникум"</t>
  </si>
  <si>
    <t>2311025450</t>
  </si>
  <si>
    <t>231101001</t>
  </si>
  <si>
    <t>1022301820947</t>
  </si>
  <si>
    <t xml:space="preserve">Государственное бюджетное профессиональное образовательное учреждение Краснодарского края «Краснодарский колледж электронного приборостроения» </t>
  </si>
  <si>
    <t>2310018058</t>
  </si>
  <si>
    <t>231001001</t>
  </si>
  <si>
    <t>1032305687435</t>
  </si>
  <si>
    <t>государственное бюджетное профессиональное образовательное учреждение Краснодарского края "Краснодарский краевой колледж культуры"</t>
  </si>
  <si>
    <t>2348011936</t>
  </si>
  <si>
    <t>234801001</t>
  </si>
  <si>
    <t>1022304541522</t>
  </si>
  <si>
    <t xml:space="preserve">Государственное бюджетное профессиональное образовательное учреждение Краснодарского края «Краснодарский монтажный техникум» </t>
  </si>
  <si>
    <t>2310012955</t>
  </si>
  <si>
    <t>1022301616314</t>
  </si>
  <si>
    <t>Государственное бюджетное профессиональное образовательное учреждение Краснодарского края "Краснодарский торгово-экономический колледж"</t>
  </si>
  <si>
    <t>2308028450</t>
  </si>
  <si>
    <t>230801001</t>
  </si>
  <si>
    <t>1022301215947</t>
  </si>
  <si>
    <t xml:space="preserve">Государственное бюджетное профессиональное образовательное учреждение Краснодарского края «Крымский индустриально- строительный техникум» </t>
  </si>
  <si>
    <t>2337007261</t>
  </si>
  <si>
    <t>233701001</t>
  </si>
  <si>
    <t>1022304065332</t>
  </si>
  <si>
    <t>Государственное бюджетное профессиональное образовательное учреждение Краснодарского края "Сочинский колледж поликультурного образования"</t>
  </si>
  <si>
    <t>2320100142</t>
  </si>
  <si>
    <t>232001001</t>
  </si>
  <si>
    <t>1032311685900</t>
  </si>
  <si>
    <t>Государственное бюджетное профессиональное образовательное учреждение "Сочинский медицинский колледж" министерства здравоохранения Краснодарского края</t>
  </si>
  <si>
    <t>2320114360</t>
  </si>
  <si>
    <t>1032311688860</t>
  </si>
  <si>
    <t xml:space="preserve">Государственное бюджетное профессиональное образовательное учреждение Краснодарского края «Тихорецкий индустриальный техникум» </t>
  </si>
  <si>
    <t>2354003690</t>
  </si>
  <si>
    <t>235401001</t>
  </si>
  <si>
    <t>1022304875526</t>
  </si>
  <si>
    <t>государственное бюджетное профессиональное образовательное учреждение Краснодарского края «Туапсинский гидрометеорологический техникум»</t>
  </si>
  <si>
    <t>2322011177</t>
  </si>
  <si>
    <t>236501001</t>
  </si>
  <si>
    <t>1022303280471</t>
  </si>
  <si>
    <t>Государственное бюджетное профессиональное образовательное учреждение Краснодарского края "Краснодарское хореографическое училище"</t>
  </si>
  <si>
    <t>2310066929</t>
  </si>
  <si>
    <t>1022301628194</t>
  </si>
  <si>
    <t>государственное бюджетное профессиональное образовательное учреждение Краснодарского края "Новороссийский музыкальный колледж им. Д.Д.Шостаковича"</t>
  </si>
  <si>
    <t>2315059844</t>
  </si>
  <si>
    <t>231501001</t>
  </si>
  <si>
    <t>1022302400185</t>
  </si>
  <si>
    <t>Государственное автономное профессиональное образовательное учреждение Краснодарского края «Ленинградский социально-педагогический колледж»</t>
  </si>
  <si>
    <t>2341008162</t>
  </si>
  <si>
    <t>234101001</t>
  </si>
  <si>
    <t>1022304295639</t>
  </si>
  <si>
    <t>Государственное автономное профессиональное образовательное учреждение Краснодарского края "Лабинский аграрный техникум"</t>
  </si>
  <si>
    <t>2314019662</t>
  </si>
  <si>
    <t>231401001</t>
  </si>
  <si>
    <t>1062314011275</t>
  </si>
  <si>
    <t>Государственное бюджетное профессиональное образовательное учреждение Краснодарского края «Сочинский профессиональный техникум»</t>
  </si>
  <si>
    <t>2320009581</t>
  </si>
  <si>
    <t>1022302930803</t>
  </si>
  <si>
    <t>государственное бюджетное профессиональное образовательное учреждение Краснодарского края "Анапский сельскохозяйственный техникум"</t>
  </si>
  <si>
    <t>2301013215</t>
  </si>
  <si>
    <t>230101001</t>
  </si>
  <si>
    <t>1022300510330</t>
  </si>
  <si>
    <t xml:space="preserve">Государственное бюджетное профессиональное образовательное учреждение Краснодарского края "Апшеронский лесхоз-техникум" </t>
  </si>
  <si>
    <t>2325000871</t>
  </si>
  <si>
    <t>232501001</t>
  </si>
  <si>
    <t>1022303444360</t>
  </si>
  <si>
    <t>государственное бюджетное профессиональное образовательное учреждение "Армавирский медицинский колледж" министерства здравоохранения Краснодарского края</t>
  </si>
  <si>
    <t>2302027115</t>
  </si>
  <si>
    <t>1032300670852</t>
  </si>
  <si>
    <t>Государственное бюджетное профессиональное образовательное учреждение Краснодарского края «Армавирский механико-технологический техникум»</t>
  </si>
  <si>
    <t>2302002618</t>
  </si>
  <si>
    <t>1022300639020</t>
  </si>
  <si>
    <t>государственное бюджетное профессиональное образовательное учреждение Краснодарского края "Венцы - Заря сельскохозяйственный техникум"</t>
  </si>
  <si>
    <t>2329004355</t>
  </si>
  <si>
    <t>1022303588856</t>
  </si>
  <si>
    <t xml:space="preserve">государственное бюджетное профессиональное образовательное учреждение Краснодарского края "Вознесенский техникум пищевых производств" </t>
  </si>
  <si>
    <t>2314006695</t>
  </si>
  <si>
    <t>1022302350586</t>
  </si>
  <si>
    <t>Государственное бюджетное профессиональное образовательное учреждение "Горячеключевской медицинский колледж" министерства здравоохранения Краснодарского края</t>
  </si>
  <si>
    <t>2305025571</t>
  </si>
  <si>
    <t>230501001</t>
  </si>
  <si>
    <t>1082361000347</t>
  </si>
  <si>
    <t>государственное бюджетное профессиональное образовательное учреждение "Ейский медицинский колледж" министерства здравоохранения Краснодарского края</t>
  </si>
  <si>
    <t>2306008441</t>
  </si>
  <si>
    <t>230601001</t>
  </si>
  <si>
    <t>1022301116617</t>
  </si>
  <si>
    <t>Государственное бюджетное профессиональное образовательное учреждение Краснодарского края Ейский полипрофильный колледж</t>
  </si>
  <si>
    <t>2306004750</t>
  </si>
  <si>
    <t>1022301125153</t>
  </si>
  <si>
    <t>государственное бюджетное профессиональное образовательное учреждение Краснодарского края "Краснодарский архитектурно-строительный техникум"</t>
  </si>
  <si>
    <t>2311014391</t>
  </si>
  <si>
    <t>1032306429011</t>
  </si>
  <si>
    <t>Государственное автономное профессиональное образовательное учреждение Краснодарского края "Краснодарский гуманитарно-технологический колледж"</t>
  </si>
  <si>
    <t>2311046065</t>
  </si>
  <si>
    <t>1022301821706</t>
  </si>
  <si>
    <t>Государственное бюджетное профессиональное образовательное учреждение "Краснодарский краевой базовый медицинский колледж" министерства здравоохранения Краснодарского края</t>
  </si>
  <si>
    <t>2309053675</t>
  </si>
  <si>
    <t>230901001</t>
  </si>
  <si>
    <t>1032304932857</t>
  </si>
  <si>
    <t xml:space="preserve">государственное бюджетное профессиональное образовательное учреждение Краснодарского края «Краснодарский машиностроительный колледж» </t>
  </si>
  <si>
    <t>2310017015</t>
  </si>
  <si>
    <t>1022301612607</t>
  </si>
  <si>
    <t xml:space="preserve">государственное бюджетное профессиональное образовательное учреждение Краснодарского края "Краснодарский политехнический техникум" </t>
  </si>
  <si>
    <t>2312052086</t>
  </si>
  <si>
    <t>231201001</t>
  </si>
  <si>
    <t>1032307149401</t>
  </si>
  <si>
    <t xml:space="preserve">Государственное бюджетное профессиональное образовательное учреждение Краснодарского края «Краснодарский технический колледж» </t>
  </si>
  <si>
    <t>2310020674</t>
  </si>
  <si>
    <t>1022301619152</t>
  </si>
  <si>
    <t>Государственное бюджетное профессиональное образовательное учреждение "Кропоткинский медицинский колледж" Министерства здравоохранения Краснодарского края</t>
  </si>
  <si>
    <t>2313005402</t>
  </si>
  <si>
    <t>231301001</t>
  </si>
  <si>
    <t>1022302296587</t>
  </si>
  <si>
    <t>Государственное бюджетное профессиональное образовательное учреждение Краснодарского края "Крымский технический колледж"</t>
  </si>
  <si>
    <t>2337000812</t>
  </si>
  <si>
    <t>1022304062880</t>
  </si>
  <si>
    <t>государственное автономное профессиональное образовательное учреждение Краснодарского края "Курганинский аграрно-технологический техникум"</t>
  </si>
  <si>
    <t>2339008623</t>
  </si>
  <si>
    <t>233901001</t>
  </si>
  <si>
    <t>1022304131530</t>
  </si>
  <si>
    <t>Государственное бюджетное профессиональное образовательное учреждение "Кущёвский медицинский колледж" министерства здравоохранения Краснодарского края</t>
  </si>
  <si>
    <t>2340007060</t>
  </si>
  <si>
    <t>234001001</t>
  </si>
  <si>
    <t>1022304243290</t>
  </si>
  <si>
    <t>Государственное бюджетное профессиональное образовательное учреждение "Лабинский медицинский колледж" министерства здравоохранения Краснодарского края</t>
  </si>
  <si>
    <t>2314006180</t>
  </si>
  <si>
    <t>1022302347737</t>
  </si>
  <si>
    <t>государственное бюджетное профессиональное образовательное учреждение Краснодарского края "Ленинградский технический колледж"</t>
  </si>
  <si>
    <t>2341003693</t>
  </si>
  <si>
    <t>1022304292790</t>
  </si>
  <si>
    <t>государственное бюджетное профессиональное образовательное учреждение Краснодарского края "Новороссийский колледж радиоэлектронного приборостроения"</t>
  </si>
  <si>
    <t>2315027031</t>
  </si>
  <si>
    <t>1022302392738</t>
  </si>
  <si>
    <t>Государственное автономное профессиональное образовательное учреждение Краснодарского края "Новороссийский колледж строительства и экономики"</t>
  </si>
  <si>
    <t>2315128336</t>
  </si>
  <si>
    <t>1062315057210</t>
  </si>
  <si>
    <t>Государственное бюджетное профессиональное образовательное учреждение «Новороссийский медицинский колледж» министерства здравоохранения Краснодарского края</t>
  </si>
  <si>
    <t>2315081889</t>
  </si>
  <si>
    <t>1032309081012</t>
  </si>
  <si>
    <t>государственное бюджетное профессиональное образовательное учреждение Краснодарского края "Новороссийский социально-педагогический колледж"</t>
  </si>
  <si>
    <t>2315079953</t>
  </si>
  <si>
    <t>1032309077976</t>
  </si>
  <si>
    <t>Государственное бюджетное профессиональное образовательное учреждение Краснодарского края "Пашковский сельскохозяйственный колледж"</t>
  </si>
  <si>
    <t>2312050949</t>
  </si>
  <si>
    <t>1032307157046</t>
  </si>
  <si>
    <t>государственное бюджетное профессиональное образовательное учреждение Краснодарского края "Славянский сельскохозяйственный техникум"</t>
  </si>
  <si>
    <t>2349010477</t>
  </si>
  <si>
    <t>234901001</t>
  </si>
  <si>
    <t>1022304648761</t>
  </si>
  <si>
    <t>государственное бюджетное профессиональное образовательное учреждение Краснодарского края "Туапсинский социально-педагогический колледж"</t>
  </si>
  <si>
    <t>2322010960</t>
  </si>
  <si>
    <t>1022303278491</t>
  </si>
  <si>
    <t>Государственное бюджетное профессиональное образовательное учреждение Краснодарского края "Усть-Лабинский социально-педагогический колледж"</t>
  </si>
  <si>
    <t>2356009810</t>
  </si>
  <si>
    <t>235601001</t>
  </si>
  <si>
    <t>1022304968300</t>
  </si>
  <si>
    <t>государственное бюджетное профессиональное образовательное учреждение Краснодарского края «Анапский колледж сферы услуг»</t>
  </si>
  <si>
    <t>2301027049</t>
  </si>
  <si>
    <t>1022300507680</t>
  </si>
  <si>
    <t>Государственное бюджетное профессиональное образовательное учреждение Краснодарского края "Краснодарский педагогический колледж"</t>
  </si>
  <si>
    <t>2312090363</t>
  </si>
  <si>
    <t>1022301974815</t>
  </si>
  <si>
    <t>Государственное бюджетное профессиональное образовательное учреждение Краснодарского края "Краснодарский музыкальный колледж им. Н.А. Римского-Корсакова"</t>
  </si>
  <si>
    <t>2309074234</t>
  </si>
  <si>
    <t>1032304929777</t>
  </si>
  <si>
    <t>Государственное бюджетное профессиональное образовательное учреждение Краснодарского края "Краснодарское художественное училище"</t>
  </si>
  <si>
    <t>2310052027</t>
  </si>
  <si>
    <t>1022301618613</t>
  </si>
  <si>
    <t>Государственное бюджетное профессиональное образовательное учреждение Краснодарского края "Сочинский колледж искусств"</t>
  </si>
  <si>
    <t>2320093512</t>
  </si>
  <si>
    <t>1022302956158</t>
  </si>
  <si>
    <t>Государственное бюджетное профессиональное образовательное учреждение Краснодарского края "Белоглинский аграрно-технический техникум"</t>
  </si>
  <si>
    <t>2326000320</t>
  </si>
  <si>
    <t>232601001</t>
  </si>
  <si>
    <t>1022303499393</t>
  </si>
  <si>
    <t>Государственное бюджетное профессиональное образовательное учреждение Краснодарского края «Приморско-Ахтарский техникум индустрии и сервиса»</t>
  </si>
  <si>
    <t>2347000089</t>
  </si>
  <si>
    <t>234701001</t>
  </si>
  <si>
    <t>1022304520204</t>
  </si>
  <si>
    <t>государственное бюджетное профессиональное образовательное учреждение Краснодарского края "Тимашевский техникум кадровых ресурсов"</t>
  </si>
  <si>
    <t>2353019433</t>
  </si>
  <si>
    <t>235301001</t>
  </si>
  <si>
    <t>1032329671780</t>
  </si>
  <si>
    <t>Государственное бюджетное профессиональное образовательное учреждение Краснодарского края «Щербиновский индустриальный техникум»</t>
  </si>
  <si>
    <t>2358007819</t>
  </si>
  <si>
    <t>235801001</t>
  </si>
  <si>
    <t>1072358000637</t>
  </si>
  <si>
    <t>Государственное бюджетное профессиональное образовательное учреждение Краснодарского края "Апшеронский техникум автомобильного транспорта и сервиса"</t>
  </si>
  <si>
    <t>2325008831</t>
  </si>
  <si>
    <t>1022303447297</t>
  </si>
  <si>
    <t>Государственное бюджетное профессиональное образовательное учреждение Краснодарского края "Тихорецкий техникум отраслевых технологий"</t>
  </si>
  <si>
    <t>2321006174</t>
  </si>
  <si>
    <t>232101001</t>
  </si>
  <si>
    <t>1032312510141</t>
  </si>
  <si>
    <t>Государственное бюджетное профессиональное образовательное учреждение Краснодарского края «Староминский механико-технологический техникум»</t>
  </si>
  <si>
    <t>2350003080</t>
  </si>
  <si>
    <t>235001001</t>
  </si>
  <si>
    <t>1022304684863</t>
  </si>
  <si>
    <t>Государственное бюджетное профессиональное образовательное учреждение Краснодарского края "Новокубанский аграрно-политехнический техникум"</t>
  </si>
  <si>
    <t>2343007414</t>
  </si>
  <si>
    <t>234301001</t>
  </si>
  <si>
    <t>1022304361716</t>
  </si>
  <si>
    <t>Государственное бюджетное профессиональное образовательное учреждение Краснодарского края "Кореновский автомеханический техникум"</t>
  </si>
  <si>
    <t>2335004378</t>
  </si>
  <si>
    <t>1022304012092</t>
  </si>
  <si>
    <t>Государственное бюджетное профессиональное образовательное учреждение Краснодарского края "Павловский техникум профессиональных технологий"</t>
  </si>
  <si>
    <t>2346003383</t>
  </si>
  <si>
    <t>234601001</t>
  </si>
  <si>
    <t>1022304479097</t>
  </si>
  <si>
    <t>Государственное бюджетное профессиональное образовательное учреждение Краснодарского края "Ладожский многопрофильный техникум"</t>
  </si>
  <si>
    <t>2356008535</t>
  </si>
  <si>
    <t>1022304971226</t>
  </si>
  <si>
    <t>Государственное бюджетное профессиональное образовательное учреждение Краснодарского края «Динской механико-технологический техникум»</t>
  </si>
  <si>
    <t>2330019701</t>
  </si>
  <si>
    <t>233001001</t>
  </si>
  <si>
    <t>1022303616477</t>
  </si>
  <si>
    <t>государственное бюджетное профессиональное образовательное учреждение Краснодарского края "Успенский техникум механизации и профессиональных технологий"</t>
  </si>
  <si>
    <t>2357001420</t>
  </si>
  <si>
    <t>235701001</t>
  </si>
  <si>
    <t>1022305003137</t>
  </si>
  <si>
    <t xml:space="preserve">Государственное бюджетное профессиональное образовательное учреждение Краснодарского края «Новороссийский профессиональный техникум» </t>
  </si>
  <si>
    <t>2315026849</t>
  </si>
  <si>
    <t>1022302397380</t>
  </si>
  <si>
    <t>государственное бюджетное профессиональное образовательное учреждение Краснодарского края "Новопокровский многоотраслевой техникум"</t>
  </si>
  <si>
    <t>2344000891</t>
  </si>
  <si>
    <t>234401001</t>
  </si>
  <si>
    <t>1022304420291</t>
  </si>
  <si>
    <t>Государственное бюджетное профессиональное образовательное учреждение Краснодарского края «Сочинский торгово-технологический техникум»</t>
  </si>
  <si>
    <t>2320057553</t>
  </si>
  <si>
    <t>231801001</t>
  </si>
  <si>
    <t>1022302934280</t>
  </si>
  <si>
    <t>Государственное бюджетное профессиональное образовательное учреждение Краснодарского края «Кропоткинский техникум технологий и железнодорожного транспорта»</t>
  </si>
  <si>
    <t>2313002120</t>
  </si>
  <si>
    <t>1022302296268</t>
  </si>
  <si>
    <t>Государственное автономное профессиональное образовательное учреждение Краснодарского края "Брюховецкий многопрофильный техникум"</t>
  </si>
  <si>
    <t>2327005995</t>
  </si>
  <si>
    <t>1022303525640</t>
  </si>
  <si>
    <t>Государственное бюджетное профессиональное образовательное учреждение Краснодарского края «Горячеключевской технологический техникум»</t>
  </si>
  <si>
    <t>2305011811</t>
  </si>
  <si>
    <t>1022301070351</t>
  </si>
  <si>
    <t>Государственное бюджетное профессиональное образовательное учреждение Краснодарского края «Ахтырский техникум Профи-Альянс»</t>
  </si>
  <si>
    <t>2323006684</t>
  </si>
  <si>
    <t>232301001</t>
  </si>
  <si>
    <t>1022303381869</t>
  </si>
  <si>
    <t>Государственное бюджетное профессиональное образовательное учреждение Краснодарского края "Белореченский индустриально-технологический техникум"</t>
  </si>
  <si>
    <t>2303008027</t>
  </si>
  <si>
    <t>1022300714886</t>
  </si>
  <si>
    <t>государственное бюджетное профессиональное образовательное учреждение Краснодарского края "Лабинский социально-технический техникум"</t>
  </si>
  <si>
    <t>2314001552</t>
  </si>
  <si>
    <t>1022302349827</t>
  </si>
  <si>
    <t>государственное бюджетное профессиональное образовательное учреждение Краснодарского края "Славянский электротехнологический техникум"</t>
  </si>
  <si>
    <t>2349010484</t>
  </si>
  <si>
    <t>1022304652490</t>
  </si>
  <si>
    <t>Государственное казенное профессиональное образовательное учреждение Краснодарского края "Армавирский индустриальный техникум для инвалидов"</t>
  </si>
  <si>
    <t>2302014236</t>
  </si>
  <si>
    <t>1022300634410</t>
  </si>
  <si>
    <t>Анапский филиал государственного бюджетного профессионального образовательного учреждения «Новороссийский медицинский колледж» министерства здравоохранения Краснодарского края</t>
  </si>
  <si>
    <t>Славянский филиал государственного бюджетного профессионального образовательного учреждения «Новороссийский медицинский колледж» министерства здравоохранения Краснодарского края</t>
  </si>
  <si>
    <t>филиал государственного бюджетного профессионального образовательного учреждения "Ейский медицинский колледж" министерства здравоохранения Краснодарского края в селе Агой Туапсинского района</t>
  </si>
  <si>
    <t>Геленджикский филиал государственного бюджетного профессионального образовательного учреждения «Новороссийский медицинский колледж» министерства здравоохранения Краснодарского края</t>
  </si>
  <si>
    <t>Кропоткинский филиал государственного бюджетного профессионального образовательного учреждения Краснодарского края "Брюховецкий аграрный колледж"</t>
  </si>
  <si>
    <t>231302001</t>
  </si>
  <si>
    <t>Геленджикский филиал ГБПОУ КК "Краснодарский торгово-экономический колледж"</t>
  </si>
  <si>
    <t>Мостовский филиал Государственного автономного профессионального образовательного учреждения Краснодарского края "Лабинский аграрный техникум"</t>
  </si>
  <si>
    <t>филиал государственного бюджетного профессионального образовательного учреждения Краснодарского края "Ленинградский технический колледж"</t>
  </si>
  <si>
    <t>237143001</t>
  </si>
  <si>
    <t>Филиал государственного бюджетного профессионального образовательного учреждения «Кропоткинский техникум технологий и железнодорожного транспорта»</t>
  </si>
  <si>
    <t>Выселковский филиал ГБПОУ "Кропоткинский медицинский колледж"</t>
  </si>
  <si>
    <t xml:space="preserve">филиал государственного бюджетного профессионального бразовательного учреждения Краснодарского края "Краснодарский политехнический техникум" в пгт.Ильский </t>
  </si>
  <si>
    <t>234843001</t>
  </si>
  <si>
    <t>государственное бюджетное профессиональное образовательное учреждение Краснодарского края "Славянский сельскохозяйственный техникум" филиал в п.Веселовка</t>
  </si>
  <si>
    <t>Тимашевский филиал ГБПОУ "Кущёвский медицинский колледж"</t>
  </si>
  <si>
    <t>Курганинский филиал государственного бюджетного профессионального образовательного учреждения "Лабинский медицинский колледж" министерства здравоохранения Краснодарского края</t>
  </si>
  <si>
    <t>Северо-Кавказский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правосудия"(г.Краснодар)</t>
  </si>
  <si>
    <t>231002001</t>
  </si>
  <si>
    <t>федеральное государственное бюджетное образовательное учреждение высшего образования "Краснодарский государственный институт культуры"</t>
  </si>
  <si>
    <t>2311021085</t>
  </si>
  <si>
    <t>1022301816096</t>
  </si>
  <si>
    <t>Федеральное государственное бюджетное образовательное учреждение высшего образования "Кубанский государственный технологический университет"</t>
  </si>
  <si>
    <t>2310018876</t>
  </si>
  <si>
    <t>1022301604610</t>
  </si>
  <si>
    <t>федеральное государственное бюджетное образовательное учреждение высшего образования «Кубанский государственный университет»</t>
  </si>
  <si>
    <t>2312038420</t>
  </si>
  <si>
    <t>1022301972516</t>
  </si>
  <si>
    <t>федеральное государственное бюджетное образовательное учреждение высшего образования «Сочинский государственный университет»</t>
  </si>
  <si>
    <t>2320051199</t>
  </si>
  <si>
    <t>1022302918406</t>
  </si>
  <si>
    <t>Филиал федерального государственного бюджетного образовательного учреждения высшего образования "Белгородский государственный технологический университет им. В. Г. Шухова" в г. Новороссийске</t>
  </si>
  <si>
    <t>231543001</t>
  </si>
  <si>
    <t>Новороссийский политехнический институт (филиал) федерального государственного бюджетного образовательного учреждения высшего образования "Кубанский государственный технологический университет"</t>
  </si>
  <si>
    <t>231503001</t>
  </si>
  <si>
    <t>Филиал федерального государственного бюджетного образовательного учреждения высшего профессионального образования «Кубанский государственный университет» в г.Геленджике</t>
  </si>
  <si>
    <t>230402001</t>
  </si>
  <si>
    <t>Филиал федерального государственного бюджетного образовательного учреждения высшего образования «Кубанский государственный университет» в г.Тихорецке</t>
  </si>
  <si>
    <t>232103001</t>
  </si>
  <si>
    <t>Филиал федерального государственного бюджетного образовательного учреждения высшего образования «Кубанский государственный университет» в г.Славянске-на-Кубани</t>
  </si>
  <si>
    <t>237043001</t>
  </si>
  <si>
    <t>филиал федерального государственного бюджетного образовательного учреждения высшего образования «Российский государственный социальный университет» в г. Сочи Краснодарского края</t>
  </si>
  <si>
    <t>232043001</t>
  </si>
  <si>
    <t>Сочинский институт (филиал) федерального государственного автономного образовательного учреждения высшего образования "Российский университет дружбы народов"</t>
  </si>
  <si>
    <t>7728073720</t>
  </si>
  <si>
    <t>231702001</t>
  </si>
  <si>
    <t>1027739189323</t>
  </si>
  <si>
    <t>филиал федерального государственного бюджетного образовательного учреждения высшего образования "Сочинский государственный университет" в г.Анапе Краснодарского края</t>
  </si>
  <si>
    <t>230102001</t>
  </si>
  <si>
    <t>Кубанский казачий государственный институт пищевой индустрии и бизнеса (филиал) Московского государственного университета технологий и управления имени К.Г. Разумовского</t>
  </si>
  <si>
    <t>235243001</t>
  </si>
  <si>
    <t>Краснодарский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</si>
  <si>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231043001</t>
  </si>
  <si>
    <t>филиал федерального государственного бюджетного образовательного учреждения высшего образования «Российский государственный социальный университет» в г. Анапе Краснодарского края</t>
  </si>
  <si>
    <t>Анапский филиал федерального государственного бюджетного образовательного учреждения высшего образования «Московский педагогический государственный университет»</t>
  </si>
  <si>
    <t>230143001</t>
  </si>
  <si>
    <t>Федеральное государственное бюджетное образовательное учреждение высшего образования «Кубанский государственный университет физической культуры, спорта и туризма»</t>
  </si>
  <si>
    <t>2310018516</t>
  </si>
  <si>
    <t>1022301597647</t>
  </si>
  <si>
    <t>Сочинский филиал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</si>
  <si>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Тихорецкий техникум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</si>
  <si>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236043001</t>
  </si>
  <si>
    <t>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 в г.Туапсе</t>
  </si>
  <si>
    <t>236502001</t>
  </si>
  <si>
    <t>Федеральное государственное бюджетное образовательное учреждение высшего образования «Государственный морской университет имени адмирала Ф.Ф. Ушакова»</t>
  </si>
  <si>
    <t>2315013840</t>
  </si>
  <si>
    <t>1022302378670</t>
  </si>
  <si>
    <t xml:space="preserve">Ейский морской рыбопромышленный техникум (филиал) федерального государственного бюджетного образовательного учреждения высшего профессионального образования "Астраханский государственный технический университет" </t>
  </si>
  <si>
    <t>236143001</t>
  </si>
  <si>
    <t>Негосударственное аккредитованное некоммерческое частное образовательное учреждение высшего образования «Академия маркетинга и социально-информационных технологий - ИМСИТ» (г. Краснодар)</t>
  </si>
  <si>
    <t>2311023830</t>
  </si>
  <si>
    <t>1022301812500</t>
  </si>
  <si>
    <t>Образовательное частное учреждение высшего образования «Армавирский социально-психологический институт»</t>
  </si>
  <si>
    <t>2302032316</t>
  </si>
  <si>
    <t>1022300633827</t>
  </si>
  <si>
    <t>АВТОНОМНАЯ НЕКОММЕРЧЕСКАЯ ОБРАЗОВАТЕЛЬНАЯ ОРГАНИЗАЦИЯ ВЫСШЕГО ОБРАЗОВАНИЯ "НАУЧНО-ТЕХНОЛОГИЧЕСКИЙ УНИВЕРСИТЕТ "СИРИУС"</t>
  </si>
  <si>
    <t>2367010021</t>
  </si>
  <si>
    <t>236701001</t>
  </si>
  <si>
    <t>1192375046930</t>
  </si>
  <si>
    <t>Краснодарский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кооперации"</t>
  </si>
  <si>
    <t>Новороссийский институт (филиал) Автономной некоммерческой организации высшего образования Московского гуманитарно-экономического университета</t>
  </si>
  <si>
    <t>231502001</t>
  </si>
  <si>
    <t>Автономная некоммерческая профессиональная образовательная организация "Кубанский институт профессионального образования"</t>
  </si>
  <si>
    <t>2309060619</t>
  </si>
  <si>
    <t>1022301439478</t>
  </si>
  <si>
    <t>Профессиональная образовательная организация частное учреждение «Юридический техникум» г. Кропоткин</t>
  </si>
  <si>
    <t>2313001616</t>
  </si>
  <si>
    <t>1022302296136</t>
  </si>
  <si>
    <t>Автономная некоммерческая частная профессиональная образовательная организация "Краснодарский кооперативный техникум крайпотребсоюза"</t>
  </si>
  <si>
    <t>2368006772</t>
  </si>
  <si>
    <t>236801001</t>
  </si>
  <si>
    <t>1152300001831</t>
  </si>
  <si>
    <t>Негосударственное аккредитованное некоммерческое частное профессиональное образовательное учреждение «Северо-Кавказский техникум «Знание»</t>
  </si>
  <si>
    <t>2309024265</t>
  </si>
  <si>
    <t>1022301612222</t>
  </si>
  <si>
    <t>Частное учреждение профессиональная образовательная организация "АКАДЕМИЧЕСКИЙ КОЛЛЕДЖ"</t>
  </si>
  <si>
    <t>2320099049</t>
  </si>
  <si>
    <t>1022302927492</t>
  </si>
  <si>
    <t>Частное профессиональное образовательное учреждение Краснодарский колледж управления, техники и технологий</t>
  </si>
  <si>
    <t>2308079568</t>
  </si>
  <si>
    <t>1022301195465</t>
  </si>
  <si>
    <t>Частное профессиональное образовательное учреждение «Кубанский юридический полицейский колледж»</t>
  </si>
  <si>
    <t>2320189292</t>
  </si>
  <si>
    <t>1112300000504</t>
  </si>
  <si>
    <t>Частное профессиональное образовательное учреждение "Сочинский социально-технический техникум"</t>
  </si>
  <si>
    <t>2319031286</t>
  </si>
  <si>
    <t>231901001</t>
  </si>
  <si>
    <t>1032311075983</t>
  </si>
  <si>
    <t>Частное профессиональное образовательное учреждение "Сочинский финансово-юридический колледж"</t>
  </si>
  <si>
    <t>2318022320</t>
  </si>
  <si>
    <t>1022302791741</t>
  </si>
  <si>
    <t>негосударственное частное профессиональное образовательное учреждение "Туапсинский финансово-юридический колледж"</t>
  </si>
  <si>
    <t>2322021376</t>
  </si>
  <si>
    <t>1022303282616</t>
  </si>
  <si>
    <t>Частное профессиональное образовательное учреждение "Анапский индустриальный техникум"</t>
  </si>
  <si>
    <t>2301030669</t>
  </si>
  <si>
    <t>1022300515588</t>
  </si>
  <si>
    <t>Частное учреждение профессиональная образовательная организация "Армавирский колледж управления и социально-информационных технологий"</t>
  </si>
  <si>
    <t>2302049380</t>
  </si>
  <si>
    <t>1052300675932</t>
  </si>
  <si>
    <t>Частное учреждение профессиональная образовательная организация ТЕХНИКУМ "БИЗНЕС И ПРАВО"</t>
  </si>
  <si>
    <t>2310029652</t>
  </si>
  <si>
    <t>1022301620791</t>
  </si>
  <si>
    <t>Частное профессиональное образовательное учреждение "Колледж права, экономики и управления" (г. Краснодар)</t>
  </si>
  <si>
    <t>2309075816</t>
  </si>
  <si>
    <t>1022301435100</t>
  </si>
  <si>
    <t>Частное учреждение - профессиональная образовательная организация "Кубанский техникум экономики и недвижимости"</t>
  </si>
  <si>
    <t>2308056923</t>
  </si>
  <si>
    <t>1022301217223</t>
  </si>
  <si>
    <t>Профессиональное образовательное частное учреждение "Техникум экономики и права"</t>
  </si>
  <si>
    <t>2311045449</t>
  </si>
  <si>
    <t>237001001</t>
  </si>
  <si>
    <t>1022301816822</t>
  </si>
  <si>
    <t>Частное учреждение профессиональная образовательная организация Геленджикский колледж техники, экономики и права</t>
  </si>
  <si>
    <t>2304056190</t>
  </si>
  <si>
    <t>230401001</t>
  </si>
  <si>
    <t>1092300002981</t>
  </si>
  <si>
    <t>Частное учреждение профессиональная образовательная организация «КУБАНСКИЙ КОЛЛЕДЖ КУЛЬТУРЫ, ЭКОНОМИКИ И ПРАВА»</t>
  </si>
  <si>
    <t>2310020265</t>
  </si>
  <si>
    <t>1022301623123</t>
  </si>
  <si>
    <t>Автономная некоммерческая профессиональная образовательная организация "Северо-Кубанский гуманитарно-технологический колледж"</t>
  </si>
  <si>
    <t>2340016435</t>
  </si>
  <si>
    <t>237101001</t>
  </si>
  <si>
    <t>1042322518677</t>
  </si>
  <si>
    <t>Частное учреждение - профессиональная образовательная организация "Краснодарский техникум управления, информатизации и сервиса"</t>
  </si>
  <si>
    <t>2310065756</t>
  </si>
  <si>
    <t>1022301600100</t>
  </si>
  <si>
    <t>Негосударственное частное учреждение профессиональная образовательная организация «Сочинский гуманитарно-экономический колледж»</t>
  </si>
  <si>
    <t>2320981317</t>
  </si>
  <si>
    <t>1142300002250</t>
  </si>
  <si>
    <t>Профессиональная образовательная организация частное учреждение «Автомобильно-дорожный колледж»</t>
  </si>
  <si>
    <t>2319980238</t>
  </si>
  <si>
    <t>1142300002316</t>
  </si>
  <si>
    <t>Автономная некоммерческая профессиональная образовательная организация «Кубанский экономико-юридический техникум»</t>
  </si>
  <si>
    <t>2377000079</t>
  </si>
  <si>
    <t>237701001</t>
  </si>
  <si>
    <t>1172300001400</t>
  </si>
  <si>
    <t>Частное профессиональное образовательное учреждение "Южный многопрофильный техникум"</t>
  </si>
  <si>
    <t>2372019372</t>
  </si>
  <si>
    <t>237201001</t>
  </si>
  <si>
    <t>1172300000124</t>
  </si>
  <si>
    <t>АВТОНОМНАЯ НЕКОММЕРЧЕСКАЯ ПРОФЕССИОНАЛЬНАЯ ОБРАЗОВАТЕЛЬНАЯ ОРГАНИЗАЦИЯ "СОЧИНСКИЙ КОЛЛЕДЖ УПРАВЛЕНИЯ"</t>
  </si>
  <si>
    <t>2318980186</t>
  </si>
  <si>
    <t>1132300006123</t>
  </si>
  <si>
    <t>АВТОНОМНАЯ НЕКОММЕРЧЕСКАЯ ПРОФЕССИОНАЛЬНАЯ ОБРАЗОВАТЕЛЬНАЯ ОРГАНИЗАЦИЯ "КУБАНСКИЙ ТЕХНИКУМ СОЦИАЛЬНОГО РАЗВИТИЯ"</t>
  </si>
  <si>
    <t>2364020568</t>
  </si>
  <si>
    <t>236401001</t>
  </si>
  <si>
    <t>1212300073820</t>
  </si>
  <si>
    <t>Дивноморский филиалНегосударственного аккредитованного некоммерческого частного профессионального образовательного учреждения «Северо-Кавказский техникум "Знание"</t>
  </si>
  <si>
    <t xml:space="preserve">Каневской филиал Негосударственного аккредитованного некоммерческого частного профессионального образовательного учреждения «Северо-Кавказский техникум «Знание» </t>
  </si>
  <si>
    <t>Красноармейский филиал Негосударственного образовательного учреждения среднего профессионального образования "Северо-Кавказский техникум "Знание"</t>
  </si>
  <si>
    <t>Приморско-Ахтарский филиал Негосударственного аккредитованного некоммерческого частного профессионального образовательного учреждения «Северо-Кавказский техникум «Знание»</t>
  </si>
  <si>
    <t>Северский филиал Негосударственного аккредитованного некоммерческого частного профессионального образовательного учреждения "Северо-Кавказский техникум "Знание"</t>
  </si>
  <si>
    <t>Тбилисский филиал Негосударственного аккредитованного некоммерческого частного профессионального образовательного учреждения Северо-Кавказский техникум "Знание"</t>
  </si>
  <si>
    <t>Тимашевский филиал Негосударственное аккредитованное некоммерческое частное профессиональное образовательное учреждение "Северо-Кавказский техникум "Знание"</t>
  </si>
  <si>
    <t>Филиал частного профессионального образовательного учреждения "Анапский индустриальный техникум" в поселке Мостовском</t>
  </si>
  <si>
    <t>Темрюкский филиал ПОО ЧУ "Юридический техникум" г. Кропоткин</t>
  </si>
  <si>
    <t>235203001</t>
  </si>
  <si>
    <t>Филиал частного профессионального образовательного учреждения "Анапский индустриальный техникум" в городе Абинске</t>
  </si>
  <si>
    <t>Филиал частного профессионального образовательного учреждения "Анапский индустриальный техникум" в городе Темрюке</t>
  </si>
  <si>
    <t>филиал АНПОО «ММК» в г. Сочи</t>
  </si>
  <si>
    <t>2626045107</t>
  </si>
  <si>
    <t>1162651053300</t>
  </si>
  <si>
    <t>Филиал частного профессионального образовательного учреждения "Анапский индустриальный техникум" в хуторе Трудобеликовском</t>
  </si>
  <si>
    <t>краевое государственное автономное профессиональное образовательное учреждение "Красноярский техникум сварочных технологий и энергетики"</t>
  </si>
  <si>
    <t>2464030908</t>
  </si>
  <si>
    <t>246401001</t>
  </si>
  <si>
    <t>1022402302471</t>
  </si>
  <si>
    <t>Краевое государственное автономное профессиональное образовательное учреждение "Красноярский техникум транспорта и сервиса"</t>
  </si>
  <si>
    <t>2464021364</t>
  </si>
  <si>
    <t>1022402298830</t>
  </si>
  <si>
    <t>Краевое государственное бюджетное профессиональное образовательное учреждение «Уярский сельскохозяйственный техникум»</t>
  </si>
  <si>
    <t>2440000686</t>
  </si>
  <si>
    <t>244001001</t>
  </si>
  <si>
    <t>1022401113943</t>
  </si>
  <si>
    <t>Краевое государственное автономное профессиональное образовательное учреждение "Дивногорский колледж-интернат олимпийского резерва"</t>
  </si>
  <si>
    <t>2446001358</t>
  </si>
  <si>
    <t>244601001</t>
  </si>
  <si>
    <t>1022401254600</t>
  </si>
  <si>
    <t>Краевое государственное автономное профессиональное образовательное учреждение "Красноярский колледж олимпийского резерва"</t>
  </si>
  <si>
    <t>2466041366</t>
  </si>
  <si>
    <t>246601001</t>
  </si>
  <si>
    <t>1022402661225</t>
  </si>
  <si>
    <t>краевое государственное автономное профессиональное образовательное учреждение «Ачинский техникум нефти и газа имени Е.А. Демьяненко»</t>
  </si>
  <si>
    <t>2443006407</t>
  </si>
  <si>
    <t>244301001</t>
  </si>
  <si>
    <t>1022401157272</t>
  </si>
  <si>
    <t>краевое государственное автономное профессиональное образовательное учреждение «Канский педагогический колледж»</t>
  </si>
  <si>
    <t>2450010161</t>
  </si>
  <si>
    <t>245001001</t>
  </si>
  <si>
    <t>1022401359518</t>
  </si>
  <si>
    <t>краевое государственное бюджетное профессиональное образовательное учреждение "Ачинский медицинский техникум"</t>
  </si>
  <si>
    <t>2443006485</t>
  </si>
  <si>
    <t>1022401154995</t>
  </si>
  <si>
    <t>краевое государственное бюджетное профессиональное образовательное учреждение "Дивногорский техникум лесных технологий"</t>
  </si>
  <si>
    <t>2446000675</t>
  </si>
  <si>
    <t>1022401254094</t>
  </si>
  <si>
    <t xml:space="preserve">Краевое государственное бюджетное профессиональное образовательное учреждение «Дивногорский медицинский техникум» </t>
  </si>
  <si>
    <t>2446001460</t>
  </si>
  <si>
    <t>1022401253929</t>
  </si>
  <si>
    <t>краевое государственное бюджетное профессиональное образовательное учреждение "Канский медицинский техникум"</t>
  </si>
  <si>
    <t>2450005468</t>
  </si>
  <si>
    <t>1022401359694</t>
  </si>
  <si>
    <t>краевое государственное бюджетное профессиональное образовательное учреждение "Красноярский базовый медицинский колледж имени В.М.Крутовского"</t>
  </si>
  <si>
    <t>2463037820</t>
  </si>
  <si>
    <t>246301001</t>
  </si>
  <si>
    <t>1022402133687</t>
  </si>
  <si>
    <t>Краевое государственное бюджетное профессиональное образовательное учреждение "Красноярский колледж искусств имени П.И. Иванова-Радкевича"</t>
  </si>
  <si>
    <t>2461009344</t>
  </si>
  <si>
    <t>246101001</t>
  </si>
  <si>
    <t>1022401943960</t>
  </si>
  <si>
    <t>Краевое государственное бюджетное профессиональное образовательное учреждение "Минусинский колледж культуры и искусства"</t>
  </si>
  <si>
    <t>2455000329</t>
  </si>
  <si>
    <t>245501001</t>
  </si>
  <si>
    <t>1022401531646</t>
  </si>
  <si>
    <t>краевое государственное бюджетное профессиональное образовательное учреждение «Красноярский медицинский техникум»</t>
  </si>
  <si>
    <t>2462026800</t>
  </si>
  <si>
    <t>246201001</t>
  </si>
  <si>
    <t>1022402065070</t>
  </si>
  <si>
    <t>Краевое государственное автономное профессиональное образовательное учреждение "Красноярский хореографический колледж"</t>
  </si>
  <si>
    <t>2466051131</t>
  </si>
  <si>
    <t>1022402648828</t>
  </si>
  <si>
    <t>Краевое государственное бюджетное профессиональное образовательное учреждение "Красноярское художественное училище (техникум) им. В.И. Сурикова"</t>
  </si>
  <si>
    <t>2464023273</t>
  </si>
  <si>
    <t>1022402310754</t>
  </si>
  <si>
    <t>краевое государственное бюджетное профессиональное образовательное учреждение "Лесосибирский медицинский техникум"</t>
  </si>
  <si>
    <t>2454006399</t>
  </si>
  <si>
    <t>245401001</t>
  </si>
  <si>
    <t>1022401509350</t>
  </si>
  <si>
    <t>краевое государственное бюджетное профессиональное образовательное учреждение "Минусинский медицинский техникум"</t>
  </si>
  <si>
    <t>2455008663</t>
  </si>
  <si>
    <t>1022401541293</t>
  </si>
  <si>
    <t>Краевое государственное бюджетное профессиональное образовательное учреждение "Норильский колледж искусств"</t>
  </si>
  <si>
    <t>2457045220</t>
  </si>
  <si>
    <t>245701001</t>
  </si>
  <si>
    <t>1022401634595</t>
  </si>
  <si>
    <t>краевое государственное бюджетное профессиональное образовательное учреждение "Норильский медицинский техникум"</t>
  </si>
  <si>
    <t>2457036017</t>
  </si>
  <si>
    <t>1022401631449</t>
  </si>
  <si>
    <t>Краевое государственное бюджетное профессиональное образовательное учреждение «Туринский медицинский техникум»</t>
  </si>
  <si>
    <t>8800002964</t>
  </si>
  <si>
    <t>880101001</t>
  </si>
  <si>
    <t>1028800001757</t>
  </si>
  <si>
    <t>Краевое государственное бюджетное профессиональное образовательное учреждение «Минусинский сельскохозяйственный колледж»</t>
  </si>
  <si>
    <t>2455009145</t>
  </si>
  <si>
    <t>1022401540150</t>
  </si>
  <si>
    <t>краевое государственное бюджетное профессиональное образовательное учреждение "Ачинский колледж отраслевых технологий и бизнеса"</t>
  </si>
  <si>
    <t>2443006460</t>
  </si>
  <si>
    <t>1022401162145</t>
  </si>
  <si>
    <t>Краевое государственное бюджетное профессиональное образовательное учреждение "Ачинский педагогический колледж"</t>
  </si>
  <si>
    <t>2443006580</t>
  </si>
  <si>
    <t>1022401157734</t>
  </si>
  <si>
    <t>краевое государственное бюджетное профессиональное образовательное учреждение "Ачинский торгово-экономический техникум"</t>
  </si>
  <si>
    <t>2443006372</t>
  </si>
  <si>
    <t>1022401161496</t>
  </si>
  <si>
    <t>краевое государственное бюджетное профессиональное образовательное учреждение "Дивногорский гидроэнергетический техникум имени А.Е. Бочкина"</t>
  </si>
  <si>
    <t>2446000890</t>
  </si>
  <si>
    <t>1022401253841</t>
  </si>
  <si>
    <t>краевое государственное бюджетное профессиональное образовательное учреждение "Енисейский педагогический колледж"</t>
  </si>
  <si>
    <t>2447002481</t>
  </si>
  <si>
    <t>244701001</t>
  </si>
  <si>
    <t>1022401270891</t>
  </si>
  <si>
    <t>краевое государственное бюджетное профессиональное образовательное учреждение "Канский политехнический колледж"</t>
  </si>
  <si>
    <t>2450001777</t>
  </si>
  <si>
    <t>1022401361828</t>
  </si>
  <si>
    <t>краевое государственное бюджетное профессиональное образовательное учреждение "Канский технологический колледж"</t>
  </si>
  <si>
    <t>2450000491</t>
  </si>
  <si>
    <t>1022401359177</t>
  </si>
  <si>
    <t>краевое государственное бюджетное профессиональное образовательное учреждение "Красноярский автотранспортный техникум"</t>
  </si>
  <si>
    <t>2463010120</t>
  </si>
  <si>
    <t>1022402136063</t>
  </si>
  <si>
    <t>краевое государственное бюджетное профессиональное образовательное учреждение «Красноярский аграрный техникум»</t>
  </si>
  <si>
    <t>2463034593</t>
  </si>
  <si>
    <t>1022402130398</t>
  </si>
  <si>
    <t>краевое государственное бюджетное профессиональное образовательное учреждение "Красноярский индустриально-металлургический техникум"</t>
  </si>
  <si>
    <t>2465031189</t>
  </si>
  <si>
    <t>246501001</t>
  </si>
  <si>
    <t>1022402484488</t>
  </si>
  <si>
    <t>краевое государственное бюджетное профессиональное образовательное учреждение «Красноярский колледж радиоэлектроники и информационных технологий»</t>
  </si>
  <si>
    <t>2463091560</t>
  </si>
  <si>
    <t>1152468000190</t>
  </si>
  <si>
    <t xml:space="preserve">Краевое государственное бюджетное профессиональное образовательное учреждение "Красноярский монтажный колледж" </t>
  </si>
  <si>
    <t>2464017551</t>
  </si>
  <si>
    <t>1022402302482</t>
  </si>
  <si>
    <t>Краевое Государственное Бюджетное Профессиональное Образовательное Учреждение "Красноярский педагогический колледж №1 им М. Горького"</t>
  </si>
  <si>
    <t>2466014524</t>
  </si>
  <si>
    <t>1022402674469</t>
  </si>
  <si>
    <t>Краевое государственное бюджетное профессиональное образовательное учреждение "Красноярский педагогический колледж № 2"</t>
  </si>
  <si>
    <t>2463034040</t>
  </si>
  <si>
    <t>1022402135975</t>
  </si>
  <si>
    <t>краевое государственное бюджетное профессиональное образовательное учреждение "Красноярский политехнический техникум"</t>
  </si>
  <si>
    <t>2464003911</t>
  </si>
  <si>
    <t>1022402302427</t>
  </si>
  <si>
    <t>краевое государственное бюджетное профессиональное образовательное учреждение "Красноярский строительный техникум"</t>
  </si>
  <si>
    <t>2461006664</t>
  </si>
  <si>
    <t>1022401944894</t>
  </si>
  <si>
    <t xml:space="preserve">Краевое государственное автономное профессиональное образовательное учреждение «Красноярский колледж сферы услуг и предпринимательства» </t>
  </si>
  <si>
    <t>2465041099</t>
  </si>
  <si>
    <t>1022402478834</t>
  </si>
  <si>
    <t>краевое государственное бюджетное профессиональное образовательное учреждение "Красноярский технологический техникум пищевой промышленности"</t>
  </si>
  <si>
    <t>2465005326</t>
  </si>
  <si>
    <t>1022402491374</t>
  </si>
  <si>
    <t>краевое государственное бюджетное профессиональное образовательное учреждение "Красноярский юридический техникум"</t>
  </si>
  <si>
    <t>2466048837</t>
  </si>
  <si>
    <t>1022402472905</t>
  </si>
  <si>
    <t>Краевое государственное бюджетное профессиональное образовательное учреждение "Минусинский педагогический колледж имени А.С.Пушкина"</t>
  </si>
  <si>
    <t>2455012483</t>
  </si>
  <si>
    <t>1022401532999</t>
  </si>
  <si>
    <t>краевое государственное бюджетное профессиональное образовательное учреждение "Назаровский аграрный техникум им. А.Ф.Вепрева"</t>
  </si>
  <si>
    <t>2456001389</t>
  </si>
  <si>
    <t>245601001</t>
  </si>
  <si>
    <t>1022401590309</t>
  </si>
  <si>
    <t>Краевое государственное бюджетное профессиональное образовательное учреждение «Назаровский энергостроительный техникум»</t>
  </si>
  <si>
    <t>2456002093</t>
  </si>
  <si>
    <t>1022401588440</t>
  </si>
  <si>
    <t>Краевое государственное бюджетное профессиональное образовательное учреждение "Норильский педагогический колледж"</t>
  </si>
  <si>
    <t>2457023642</t>
  </si>
  <si>
    <t>1022401627148</t>
  </si>
  <si>
    <t>Краевое государственное бюджетное профессиональное образовательное учреждение "Сосновоборский механико-технологический техникум"</t>
  </si>
  <si>
    <t>2458004113</t>
  </si>
  <si>
    <t>245801001</t>
  </si>
  <si>
    <t>1022400557365</t>
  </si>
  <si>
    <t>Краевое государственное бюджетное профессиональное образовательное учреждение "Шушенский сельскохозяйственный колледж"</t>
  </si>
  <si>
    <t>2442007140</t>
  </si>
  <si>
    <t>244201001</t>
  </si>
  <si>
    <t>1022401130388</t>
  </si>
  <si>
    <t>Краевое государственное бюджетное профессиональная образовательная организация "Канский библиотечный колледж"</t>
  </si>
  <si>
    <t>2450008885</t>
  </si>
  <si>
    <t>1022401362466</t>
  </si>
  <si>
    <t>Краевое государственное бюджетное профессиональное образовательное учреждение «Таймырский колледж»</t>
  </si>
  <si>
    <t>8401010917</t>
  </si>
  <si>
    <t>840101001</t>
  </si>
  <si>
    <t>1048400007292</t>
  </si>
  <si>
    <t>Краевое государственное бюджетное профессиональное образовательное учреждение "Енисейский многопрофильный техникум"</t>
  </si>
  <si>
    <t>2447002386</t>
  </si>
  <si>
    <t>1022401272728</t>
  </si>
  <si>
    <t>краевое государственное бюджетное профессиональное образовательное учреждение «Игарский многопрофильный техникум»</t>
  </si>
  <si>
    <t>2449002720</t>
  </si>
  <si>
    <t>244901001</t>
  </si>
  <si>
    <t>1042400920253</t>
  </si>
  <si>
    <t>Краевое государственное бюджетное профессиональное образовательное учреждение "Канский техникум отраслевых технологий и сельского хозяйства"</t>
  </si>
  <si>
    <t>2450011430</t>
  </si>
  <si>
    <t>1022401360244</t>
  </si>
  <si>
    <t>Краевое государственное бюджетное профессиональное образовательное учреждение "Лесосибирский технологический техникум"</t>
  </si>
  <si>
    <t>2454003327</t>
  </si>
  <si>
    <t>1022401508315</t>
  </si>
  <si>
    <t>краевое государственное бюджетное профессиональное образовательное учреждение "Техникум горных разработок имени В.П. Астафьева"</t>
  </si>
  <si>
    <t>2448001466</t>
  </si>
  <si>
    <t>244801001</t>
  </si>
  <si>
    <t>1022401298325</t>
  </si>
  <si>
    <t>Краевое государственное бюджетное профессиональное образовательное учреждение "Боготольский техникум транспорта"</t>
  </si>
  <si>
    <t>2444002229</t>
  </si>
  <si>
    <t>244401001</t>
  </si>
  <si>
    <t>1022401223547</t>
  </si>
  <si>
    <t>краевое государственное бюджетное профессиональное образовательное учреждение "Зеленогорский техникум промышленных технологий и сервиса"</t>
  </si>
  <si>
    <t>2453004769</t>
  </si>
  <si>
    <t>245301001</t>
  </si>
  <si>
    <t>1022401486656</t>
  </si>
  <si>
    <t xml:space="preserve">Краевое государственное автономное профессиональное образовательное учреждение "Ачинский колледж транспорта и сельского хозяйства" </t>
  </si>
  <si>
    <t>2443023106</t>
  </si>
  <si>
    <t>1042401051461</t>
  </si>
  <si>
    <t>Краевое государственное автономное профессиональное образовательное учреждение «Емельяновский дорожно-строительный техникум»</t>
  </si>
  <si>
    <t>2411005915</t>
  </si>
  <si>
    <t>241101001</t>
  </si>
  <si>
    <t>1022400663504</t>
  </si>
  <si>
    <t>Краевое государственное бюджетное профессиональное образовательное учреждение "Эвенкийский многопрофильный техникум"</t>
  </si>
  <si>
    <t>8800000300</t>
  </si>
  <si>
    <t>1028800000778</t>
  </si>
  <si>
    <t>Краевое государственное автономное профессиональное образовательное учреждение "Техникум индустрии гостеприимства и сервиса"</t>
  </si>
  <si>
    <t>2465058039</t>
  </si>
  <si>
    <t>1022402480627</t>
  </si>
  <si>
    <t xml:space="preserve">Краевое Государственное Бюджетное Профессиональное Образовательное Учреждение "Красноярский техникум социальных технологий" </t>
  </si>
  <si>
    <t>2462014851</t>
  </si>
  <si>
    <t>1022402058722</t>
  </si>
  <si>
    <t>краевое государственное бюджетное профессиональное образовательное учреждение "Шарыповский многопрофильный колледж"</t>
  </si>
  <si>
    <t>2459008632</t>
  </si>
  <si>
    <t>245901001</t>
  </si>
  <si>
    <t>1022401742153</t>
  </si>
  <si>
    <t>Краевое государственное бюджетное профессиональное образовательное учреждение "Красноярский техникум промышленного сервиса"</t>
  </si>
  <si>
    <t>2461207843</t>
  </si>
  <si>
    <t>1092468042578</t>
  </si>
  <si>
    <t>КРАЕВОЕ ГОСУДАРСТВЕННОЕ БЮДЖЕТНОЕ ПРОФЕССИОНАЛЬНОЕ ОБРАЗОВАТЕЛЬНОЕ УЧРЕЖДЕНИЕ «НОРИЛЬСКИЙ ТЕХНИКУМ ПРОМЫШЛЕННЫХ ТЕХНОЛОГИЙ И СЕРВИСА»</t>
  </si>
  <si>
    <t>2457023868</t>
  </si>
  <si>
    <t>1022401630041</t>
  </si>
  <si>
    <t>Краевое государственное бюджетное профессиональное образовательное учреждение «Красноярский колледж отраслевых технологий и предпринимательства»</t>
  </si>
  <si>
    <t>2463032042</t>
  </si>
  <si>
    <t>1022402134149</t>
  </si>
  <si>
    <t>Краевое государственное бюджетное профессиональное образовательное учреждение "Южный аграрный техникум"</t>
  </si>
  <si>
    <t>2414002630</t>
  </si>
  <si>
    <t>242201001</t>
  </si>
  <si>
    <t>1022400747027</t>
  </si>
  <si>
    <t>краевое государственное автономное профессиональное образовательное учреждение "Красноярский многопрофильный техникум имени В.П.Астафьева"</t>
  </si>
  <si>
    <t>2460021074</t>
  </si>
  <si>
    <t>246001001</t>
  </si>
  <si>
    <t>1022401803170</t>
  </si>
  <si>
    <t>краевое государственное бюджетное профессиональное образовательное учреждение "Балахтинский аграрный техникум"</t>
  </si>
  <si>
    <t>2403003738</t>
  </si>
  <si>
    <t>240301001</t>
  </si>
  <si>
    <t>1022400525025</t>
  </si>
  <si>
    <t xml:space="preserve">Краевое государственное бюджетное профессиональное образовательное учреждение «Приангарский политехнический техникум» </t>
  </si>
  <si>
    <t>2420005887</t>
  </si>
  <si>
    <t>242001001</t>
  </si>
  <si>
    <t>1022400829043</t>
  </si>
  <si>
    <t>Шарыповский филиал областного государственного бюджетного профессионального образовательного учреждения "Томский коммунально-строительный техникум"</t>
  </si>
  <si>
    <t>7019029013</t>
  </si>
  <si>
    <t xml:space="preserve"> 70170100</t>
  </si>
  <si>
    <t>1027000887814</t>
  </si>
  <si>
    <t>Боготольский филиал КГБПОУ "Ачинский колледж отраслевых технологий и бизнеса"</t>
  </si>
  <si>
    <t>Заозерный филиал краевого государственного бюджетного профессионального образовательного учреждения «Красноярский юридический техникум»</t>
  </si>
  <si>
    <t>Минусинский филиал краевого государственного бюджетного профессионального образовательного учреждения "Красноярский юридический техникум"</t>
  </si>
  <si>
    <t>Малиновский филиал краевого государственного автономного профессионального образовательного учреждения «Ачинский колледж транспорта и сельского хозяйства»</t>
  </si>
  <si>
    <t>Ирбейский филиал краевого государственного бюджетного профессионального образовательного учреждения "Уярский сельскохозяйственный техникум"</t>
  </si>
  <si>
    <t>Каратузский филиал краевого государственного бюджетного профессионального образовательного учреждения «Минусинский сельскохозяйственный колледж»</t>
  </si>
  <si>
    <t>Кошурниковский филиал краевого государственного бюджетного профессионального образовательного учреждения «Минусинский сельскохозяйственный колледж»</t>
  </si>
  <si>
    <t>Курагинский филиал краевого государственного бюджетного профессионального образовательного учреждения «Минусинский сельскохозяйственный колледж»</t>
  </si>
  <si>
    <t>Нижнепойменский филиал краевого государственного бюджетного профессионального образовательного учреждения "Канский технологический колледж"</t>
  </si>
  <si>
    <t>242843001</t>
  </si>
  <si>
    <t>Тасеевский филиал краевого государственного бюджетного профессионального образовательного учреждения "Канский технологический колледж"</t>
  </si>
  <si>
    <t>243643001</t>
  </si>
  <si>
    <t>Новобирилюсский филиал краевого государственного автономного профессионального образовательного учреждения «Ачинский колледж транспорта и сельского хозяйства»</t>
  </si>
  <si>
    <t xml:space="preserve">Раздолинский филиал краевого государственного бюджетного профессионального образовательного учреждения "Енисейский многопрофильный техникум" </t>
  </si>
  <si>
    <t>Ермаковский филиал краевого государственного бюджетного профессионального образовательного учреждения «Шушенский сельскохозяйственный колледж»</t>
  </si>
  <si>
    <t>Новосёловский филиал Краевого государственного бюджетного профессионального образовательного учреждения "Балахтинский аграрный техникум"</t>
  </si>
  <si>
    <t>Георгиевский филиал краевого государственного бюджетного профессионального образовательного учреждения "Канский техникум отраслевых технологий и сельского хозяйства"</t>
  </si>
  <si>
    <t>245043001</t>
  </si>
  <si>
    <t>Дзержинский филиал краевого государственного бюджетного профессионального образовательного учреждения "Канский техникум отраслевых технологий и сельского хозяйства"</t>
  </si>
  <si>
    <t>241043001</t>
  </si>
  <si>
    <t>Березовский филиал краевого государственного автономного профессионального образовательного учреждения «Емельяновский дорожно-строительный техникум»</t>
  </si>
  <si>
    <t>240443001</t>
  </si>
  <si>
    <t>Козульский филиал краевого государственного автономного профессионального образовательного учреждения «Емельяновский дорожно-строительный техникум»</t>
  </si>
  <si>
    <t>242143001</t>
  </si>
  <si>
    <t>Иланский филиал краевого государственного бюджетного профессионального образовательного учреждения "Боготольский техникум транспорта"</t>
  </si>
  <si>
    <t>241543001</t>
  </si>
  <si>
    <t>Подтесовский филиал rраевого государственного автономного профессионального образовательного учреждения "Красноярский техникум транспорта и сервиса"</t>
  </si>
  <si>
    <t>Краевое государствееое бюджетное профессиональное образовательное учреждение "Южный аграрный техникум" Идринский филиал</t>
  </si>
  <si>
    <t>241445001</t>
  </si>
  <si>
    <t>Тунгусско-Чунский филиал КГБПОУ «Эвенкийский многопрофильный техникум»</t>
  </si>
  <si>
    <t>Байкитский филиал КГБПОУ «Эвенкийский многопрофильный техникум»</t>
  </si>
  <si>
    <t>Богучанский филиал краевого государственного бюджетного профессионального образовательного учреждения «Приангарский политехнический техникум»</t>
  </si>
  <si>
    <t>Сухобузимский филиал Красноярского аграрного техникума</t>
  </si>
  <si>
    <t>Агинский филиал краевого государственного бюджетного профессионального образовательного учреждения "Техникум горных разработок имени В.П. Астафьева"</t>
  </si>
  <si>
    <t>Лесосибирский филиал Краевого государственного бюджетного профессионального образовательного учреждения "Красноярский строительный техникум"</t>
  </si>
  <si>
    <t>федеральное государственное бюджетное образовательное учреждение высшего образования «Красноярский государственный медицинский университет имени профессора В.Ф. Войно-Ясенецкого» Министерства здравоохранения Российской Федерации</t>
  </si>
  <si>
    <t>2465015109</t>
  </si>
  <si>
    <t>1022402471992</t>
  </si>
  <si>
    <t>федеральное государственное бюджетное образовательное учреждение высшего образования «Сибирский государственный институт искусств имени Дмитрия Хворостовского»</t>
  </si>
  <si>
    <t>2466000546</t>
  </si>
  <si>
    <t>1022402665559</t>
  </si>
  <si>
    <t>федеральное государственное бюджетное образовательное учреждение высшего образования "Заполярный государственный университет им. Н.М. Федоровского"</t>
  </si>
  <si>
    <t>2457007351</t>
  </si>
  <si>
    <t>1022401625542</t>
  </si>
  <si>
    <t>федеральное государственное бюджетное образовательное учреждение высшего образования «Сибирский государственный университет науки и технологий имени академика М.Ф. Решетнева»</t>
  </si>
  <si>
    <t>2462003320</t>
  </si>
  <si>
    <t>1022402056038</t>
  </si>
  <si>
    <t>Федеральное государственное автономное образовательное учреждение высшего образования "Сибирский федеральный университет"</t>
  </si>
  <si>
    <t>2463011853</t>
  </si>
  <si>
    <t>1022402137460</t>
  </si>
  <si>
    <t>федеральное государственное бюджетное образовательное учреждение высшего образования «Красноярский государственный аграрный университет»</t>
  </si>
  <si>
    <t>2466000063</t>
  </si>
  <si>
    <t>1022402651006</t>
  </si>
  <si>
    <t>Красноярский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</si>
  <si>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246002001</t>
  </si>
  <si>
    <t>Красноярский филиал Федерального государственного  бюджетного образовательного учреждения высшего образования «Санкт-Петербургский государственный университет гражданской авиации»</t>
  </si>
  <si>
    <t>246543001</t>
  </si>
  <si>
    <t>Красноярский институт железнодорожного транспорта - филиал Федерального государственного бюджетного образовательного учреждения высшего образования «Иркутский государственный университет путей сообщения»</t>
  </si>
  <si>
    <t>246302001</t>
  </si>
  <si>
    <t>Красноярский институт водного транспорта - филиал Федерального государственного бюджетного образовательного учреждения высшего образования «Сибирский государственный университет водного транспорта»</t>
  </si>
  <si>
    <t>246103001</t>
  </si>
  <si>
    <t>Автономная некоммерческая организация высшего образования «Сибирский институт бизнеса, управления и психологии»</t>
  </si>
  <si>
    <t>2462046116</t>
  </si>
  <si>
    <t>1162468056486</t>
  </si>
  <si>
    <t xml:space="preserve">Частное профессиональное образовательное учреждение «Красноярский кооперативный техникум экономики, коммерции и права» </t>
  </si>
  <si>
    <t>2465035024</t>
  </si>
  <si>
    <t>1032402640478</t>
  </si>
  <si>
    <t>Частное профессиональное образовательное учреждение Красноярский гуманитарно-экономический техникум"</t>
  </si>
  <si>
    <t>2466075559</t>
  </si>
  <si>
    <t>1022402672368</t>
  </si>
  <si>
    <t>Частное профессиональное образовательное учреждение "Лесосибирский колледж "Знание"</t>
  </si>
  <si>
    <t>2454005860</t>
  </si>
  <si>
    <t>1022401509943</t>
  </si>
  <si>
    <t xml:space="preserve">Частное профессиональное образовательное учреждение "Межрегиональный правовой колледж" </t>
  </si>
  <si>
    <t>2460034316</t>
  </si>
  <si>
    <t>1022401805557</t>
  </si>
  <si>
    <t>Частное профессиональное образовательное учреждение "Восточно-Сибирский техникум туризма и сервиса"</t>
  </si>
  <si>
    <t>2464113858</t>
  </si>
  <si>
    <t>1072400002509</t>
  </si>
  <si>
    <t>Государственное бюджетное профессиональное образовательное учреждение "Зауральский колледж физической культуры и здоровья"</t>
  </si>
  <si>
    <t>4502005151</t>
  </si>
  <si>
    <t>450201001</t>
  </si>
  <si>
    <t>1024501207390</t>
  </si>
  <si>
    <t>Государственное бюджетное профессиональное образовательное учреждение "Катайский профессионально-педагогический техникум"</t>
  </si>
  <si>
    <t>4509002738</t>
  </si>
  <si>
    <t>450901001</t>
  </si>
  <si>
    <t>1024501455527</t>
  </si>
  <si>
    <t>ГОСУДАРСТВЕННОЕ БЮДЖЕТНОЕ ПРОФЕССИОНАЛЬНОЕ ОБРАЗОВАТЕЛЬНОЕ УЧРЕЖДЕНИЕ "КУРГАНСКИЙ БАЗОВЫЙ МЕДИЦИНСКИЙ КОЛЛЕДЖ"</t>
  </si>
  <si>
    <t>4501023750</t>
  </si>
  <si>
    <t>450101001</t>
  </si>
  <si>
    <t>1034500010115</t>
  </si>
  <si>
    <t>Государственное бюджетное профессиональное образовательное учреждение "Курганский государственный колледж"</t>
  </si>
  <si>
    <t>4501014964</t>
  </si>
  <si>
    <t>1034500023623</t>
  </si>
  <si>
    <t>Государственное бюджетное профессиональное образовательное учреждение "Курганский педагогический колледж"</t>
  </si>
  <si>
    <t>4501019063</t>
  </si>
  <si>
    <t>1024500530416</t>
  </si>
  <si>
    <t>Государственное бюджетное профессиональное образовательное учреждение "Шадринский политехнический колледж"</t>
  </si>
  <si>
    <t>4502003242</t>
  </si>
  <si>
    <t>1024501209974</t>
  </si>
  <si>
    <t>Государственное бюджетное профессиональное образовательное учреждение "Курганский областной колледж культуры"</t>
  </si>
  <si>
    <t>4501006410</t>
  </si>
  <si>
    <t>1034500003570</t>
  </si>
  <si>
    <t>Государственное бюджетное профессиональное образовательное учреждение "Курганский областной музыкальный колледж им. Д.Д. Шостаковича"</t>
  </si>
  <si>
    <t>4501006219</t>
  </si>
  <si>
    <t>1024500520109</t>
  </si>
  <si>
    <t>Государственное бюджетное профессиональное образовательное учреждение "Курганское училище (колледж) олимпийского резерва"</t>
  </si>
  <si>
    <t>4501045232</t>
  </si>
  <si>
    <t>1024500532946</t>
  </si>
  <si>
    <t>Государственное бюджетное профессиональное образовательное учреждение "Мишкинский профессионально - педагогический колледж"</t>
  </si>
  <si>
    <t>4514002772</t>
  </si>
  <si>
    <t>451401001</t>
  </si>
  <si>
    <t>1024502052530</t>
  </si>
  <si>
    <t>Государственное бюджетное профессиональое образовательное учреждение "Курганский техникум сервиса и технологий"</t>
  </si>
  <si>
    <t>4501114133</t>
  </si>
  <si>
    <t>1054500014370</t>
  </si>
  <si>
    <t xml:space="preserve">Государственное бюджетное профессиональное образовательное учреждение «Курганский технологический колледж имени Героя Советского Союза Н.Я. Анфиногенова» </t>
  </si>
  <si>
    <t>4501008551</t>
  </si>
  <si>
    <t>1024500514060</t>
  </si>
  <si>
    <t>Государственное бюджетное профессиональное образовательное учреждение «Курганский промышленный техникум»</t>
  </si>
  <si>
    <t>4501123145</t>
  </si>
  <si>
    <t>1064501173109</t>
  </si>
  <si>
    <t>Государственное бюджетное профессиональное образовательное учреждение "Шумихинский аграрно-строительный колледж"</t>
  </si>
  <si>
    <t>4524001947</t>
  </si>
  <si>
    <t>452401001</t>
  </si>
  <si>
    <t>1034575000437</t>
  </si>
  <si>
    <t>Государственное бюджетное профессиональное образовательное учреждение "Кособродский профессиональный техникум"</t>
  </si>
  <si>
    <t>4508002647</t>
  </si>
  <si>
    <t>450801001</t>
  </si>
  <si>
    <t>1024501484710</t>
  </si>
  <si>
    <t>Государственное бюджетное профессиональное образовательное учреждение "Курганский техникум строительных технологий и городского хозяйства"</t>
  </si>
  <si>
    <t>4501019970</t>
  </si>
  <si>
    <t>1024500525719</t>
  </si>
  <si>
    <t>Государственное бюджетное профессиональное образовательное учреждение "Варгашинский образовательный центр"</t>
  </si>
  <si>
    <t>4505003917</t>
  </si>
  <si>
    <t>450501001</t>
  </si>
  <si>
    <t>1034533002470</t>
  </si>
  <si>
    <t>Государственное бюджетное профессиональное образовательное учреждение "Березовский агропромышленный техникум"</t>
  </si>
  <si>
    <t>4511001065</t>
  </si>
  <si>
    <t>451101001</t>
  </si>
  <si>
    <t>1024501576219</t>
  </si>
  <si>
    <t>Государственное бюджетное профессиональное образовательное учреждение «Лебяжьевский агропромышленный техникум (казачий кадетский корпус)</t>
  </si>
  <si>
    <t>4512004460</t>
  </si>
  <si>
    <t>451201001</t>
  </si>
  <si>
    <t>1024501601420</t>
  </si>
  <si>
    <t>Государственное бюджетное профессиональное образовательное учреждение «Альменевский аграрно-технологический техникум»</t>
  </si>
  <si>
    <t>4503001463</t>
  </si>
  <si>
    <t>450301001</t>
  </si>
  <si>
    <t>1024501985408</t>
  </si>
  <si>
    <t>Куртамышский филиал Государственного бюджетного профессионального образовательного учреждения "Курганский педагогический колледж"</t>
  </si>
  <si>
    <t>Далматовский филиал государственного бюджетного профессионального образовательного учреждения "Курганский технологический колледж имени Героя Советского Союза Н. Я. Анфиногенова"</t>
  </si>
  <si>
    <t>450643001</t>
  </si>
  <si>
    <t>Шатровский филиал государственного бюджетного профессиолнального образовательного учреждения "Курганский технологический колледж имени Героя Советского Союза Н. Я. Анфиногенова"</t>
  </si>
  <si>
    <t>452343001</t>
  </si>
  <si>
    <t>Шмаковский филиал государственного бюджетного профессионального образовательного учреждения "Курганский технологический колледж имени Героя Советского Союза Н. Я. Анфиногенова"</t>
  </si>
  <si>
    <t>451043002</t>
  </si>
  <si>
    <t>Макушинский филиал ГБПОУ “Курганский базовый медицинский колледж”</t>
  </si>
  <si>
    <t>Шадринский филиал ГБПОУ “Курганский базовый медицинский колледж”</t>
  </si>
  <si>
    <t>Юргамышский филиал ГБПОУ “Курганский базовый медицинский колледж”</t>
  </si>
  <si>
    <t>Частоозерский филиал ГБПОУ "Курганский техникум сервиса и технологий"</t>
  </si>
  <si>
    <t>Каргапольский филиал Государственного бюджетного профессионального образовательного учреждения "Кособродский профессиональный техникум"</t>
  </si>
  <si>
    <t>ГБПОУ "Березовский агропромышленный техникум" Круглянский филиал</t>
  </si>
  <si>
    <t>450743001</t>
  </si>
  <si>
    <t>Мокроусовский филиал Государственного бюджетного профессионального образовательного учреждения «Лебяжьевский агропромышленный техникум (казачий кадетский корпус)</t>
  </si>
  <si>
    <t>федеральное государственное бюджетное образовательное учреждение высшего образования «Курганская государственная сельскохозяйственная академия имени Т.С.Мальцева»</t>
  </si>
  <si>
    <t>4510008156</t>
  </si>
  <si>
    <t>451001001</t>
  </si>
  <si>
    <t>1024501522748</t>
  </si>
  <si>
    <t>Петуховский техникум механизации и электрификации сельского хозяйства - филиал федерального государственного бюджетного образовательного учреждения высшего образования "Курганская государственная сельскохозяйственная академия имени Т.С. Мальцева"</t>
  </si>
  <si>
    <t>451643001</t>
  </si>
  <si>
    <t>Куртамышский сельскохозяйственный техникум - филиал федерального государственного бюджетного образовательного учреждения высшего образования "Курганская государственная сельскохозяйственная академия имени Т.С.Мальцева"</t>
  </si>
  <si>
    <t>451143001</t>
  </si>
  <si>
    <t xml:space="preserve">Чашинский государственный аграрно-технологический колледж - филиал федерального государственного бюджетного образовательного учреждения высшего образования "Курганская государственная сельскохозяйственная академия имени Т.С.Мальцева" </t>
  </si>
  <si>
    <t>450843001</t>
  </si>
  <si>
    <t>федеральное государственное бюджетное образовательное учреждение высшего образования "Шадринский государственный педагогический университет"</t>
  </si>
  <si>
    <t>4502000900</t>
  </si>
  <si>
    <t>1024501204034</t>
  </si>
  <si>
    <t>Шадринский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</si>
  <si>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450243001</t>
  </si>
  <si>
    <t>Курганский институт железнодорожного транспорта - филиал федерального государственного бюджетного образовательного учреждения высшего образования "Уральский государственный университет путей сообщения" в г.Кургане</t>
  </si>
  <si>
    <t>6659014366</t>
  </si>
  <si>
    <t>450102001</t>
  </si>
  <si>
    <t>1026602950065</t>
  </si>
  <si>
    <t>Областное автономное профессиональное образовательное учреждение «Дмитриевский агротехнологический колледж"</t>
  </si>
  <si>
    <t>4605001871</t>
  </si>
  <si>
    <t>460501001</t>
  </si>
  <si>
    <t>1024601217838</t>
  </si>
  <si>
    <t>областное бюджетное профессиональное образовательное учреждение "Железногорский горно-металлургический колледж"</t>
  </si>
  <si>
    <t>4633003687</t>
  </si>
  <si>
    <t>463301001</t>
  </si>
  <si>
    <t>1024601221611</t>
  </si>
  <si>
    <t>Областное бюджетное профессиональное образовательное учреждение "Железногорский политехнический колледж"</t>
  </si>
  <si>
    <t>4633019101</t>
  </si>
  <si>
    <t>1064633014005</t>
  </si>
  <si>
    <t>Областное бюджетное профессиональное образовательное учреждение «Железногорский художественный колледж имени А.А. Дейнеки»</t>
  </si>
  <si>
    <t>4633002330</t>
  </si>
  <si>
    <t>1024601218289</t>
  </si>
  <si>
    <t>Областное бюджетное профессиональное образовательное учреждение "Курский автотехнический колледж"</t>
  </si>
  <si>
    <t>4632125851</t>
  </si>
  <si>
    <t>463201001</t>
  </si>
  <si>
    <t>1104632009558</t>
  </si>
  <si>
    <t>Областное бюджетное профессиональное образовательное учреждение "Курский базовый медицинский колледж"</t>
  </si>
  <si>
    <t>4629030790</t>
  </si>
  <si>
    <t>1024600966312</t>
  </si>
  <si>
    <t>областное бюджетное профессиональное образовательное учреждение "Курский государственный политехнический колледж"</t>
  </si>
  <si>
    <t>4632017888</t>
  </si>
  <si>
    <t>1034637008834</t>
  </si>
  <si>
    <t>Областное бюджетное профессиональное образовательное учреждение "Курский колледж культуры"</t>
  </si>
  <si>
    <t>4632027438</t>
  </si>
  <si>
    <t>1024600966752</t>
  </si>
  <si>
    <t xml:space="preserve">Областное бюджетное профессиональное образовательное учреждение «Курский монтажный техникум» </t>
  </si>
  <si>
    <t>4629026508</t>
  </si>
  <si>
    <t>1034637011254</t>
  </si>
  <si>
    <t>Областное бюджетное профессиональное образовательное учреждение "Курский музыкальный колледж имени Г. В. Свиридова"</t>
  </si>
  <si>
    <t>4629018391</t>
  </si>
  <si>
    <t>1024600971163</t>
  </si>
  <si>
    <t xml:space="preserve">Областное бюджетное профессиональное образовательное учреждение "Курский педагогический колледж" </t>
  </si>
  <si>
    <t>4629033819</t>
  </si>
  <si>
    <t>1024600966290</t>
  </si>
  <si>
    <t>Областное бюджетное профессиональное образовательное учреждение "Курский электромеханический техникум"</t>
  </si>
  <si>
    <t>4629026515</t>
  </si>
  <si>
    <t>1024600973088</t>
  </si>
  <si>
    <t>областное бюджетное профессиональное образовательное учреждение "Советский социально-аграрный техникум имени В.М.Клыкова"</t>
  </si>
  <si>
    <t>4621009028</t>
  </si>
  <si>
    <t>462101001</t>
  </si>
  <si>
    <t>1134628000176</t>
  </si>
  <si>
    <t>областное бюджетное профессиональное образовательное учреждение "Суджанский сельскохозяйственный техникум"</t>
  </si>
  <si>
    <t>4623002807</t>
  </si>
  <si>
    <t>462301001</t>
  </si>
  <si>
    <t>1024600787420</t>
  </si>
  <si>
    <t>Областное бюджетное профессиональное образовательное учреждение "Суджанский колледж искусств имени Н.В. Плевицкой"</t>
  </si>
  <si>
    <t>4623000704</t>
  </si>
  <si>
    <t>1024600782711</t>
  </si>
  <si>
    <t>Областное бюджетное профессиональное образовательное учреждение «Курский техникум связи»</t>
  </si>
  <si>
    <t>4629041538</t>
  </si>
  <si>
    <t>1024600944455</t>
  </si>
  <si>
    <t>Областное бюджетное профессиональное образовательное учреждение «Свободинский аграрно-технический техникум им. К.К. Рокоссовского»</t>
  </si>
  <si>
    <t>4607006089</t>
  </si>
  <si>
    <t>460701001</t>
  </si>
  <si>
    <t>1144611000841</t>
  </si>
  <si>
    <t>Областное бюджетное профессиональное образовательное учреждение "Курский государственный техникум технологий и сервиса"</t>
  </si>
  <si>
    <t>4630021783</t>
  </si>
  <si>
    <t>1024600971890</t>
  </si>
  <si>
    <t>Областное бюджетное профессиональное образовательное учреждение "Обоянский гуманитарно-технологический колледж"</t>
  </si>
  <si>
    <t>4616009760</t>
  </si>
  <si>
    <t>461601001</t>
  </si>
  <si>
    <t>1214600004167</t>
  </si>
  <si>
    <t>областное бюджетное профессиональное образовательное учреждение "Областной многопрофильный колледж" имени Даниила Гранина</t>
  </si>
  <si>
    <t>4620015068</t>
  </si>
  <si>
    <t>462001001</t>
  </si>
  <si>
    <t>1224600001889</t>
  </si>
  <si>
    <t>Льговский филиал областного бюджетного профессионального образовательного учреждения "Курский базовый медицинский колледж"</t>
  </si>
  <si>
    <t>Рыльский филиал областного бюджетного профессионального образовательного учреждения "Курский базовый медицинский колледж"</t>
  </si>
  <si>
    <t>Щигровский филиал областного бюджетного профессионального образовательного учреждения "Курский базовый медицинский колледж"</t>
  </si>
  <si>
    <t>462843001</t>
  </si>
  <si>
    <t>Курчатовский филиал областного бюджетного профессионального образовательного учреждения "Курский государственный политехнический колледж"</t>
  </si>
  <si>
    <t>Обоянский филиал ОБПОУ "Курский колледж культуры"</t>
  </si>
  <si>
    <t>461645001</t>
  </si>
  <si>
    <t>Льговский филиал областного бюджетного профессионального образовательного учреждения "Курский монтажный техникум"</t>
  </si>
  <si>
    <t>Щигровский филиал областного бюджетного профессионального образовательного учреждения "Советский социально-аграрный техникум имени В.М.Клыкова"</t>
  </si>
  <si>
    <t xml:space="preserve">Кучеровский филиал ОБПОУ "Суджанский сельскохозяйственный техникум" </t>
  </si>
  <si>
    <t>Касторенский филиал областного бюджетного профессионального образовательного учреждения "Советский социально-аграрный техникум имени В.М.Клыкова"</t>
  </si>
  <si>
    <t>Тимский филиал областного бюджетного профессионального образовательного учреждения "Советский социально-аграрный техникум имени В.М.Клыкова"</t>
  </si>
  <si>
    <t>Ушаковский филиал ОБПОУ "САТТ им. К.К. Рокоссовского"</t>
  </si>
  <si>
    <t>Филиал областного бюджетного профессионального образовательного учреждения "Железногорский политехнический колледж" в поселке им. Карла Либкнехта</t>
  </si>
  <si>
    <t xml:space="preserve">Большесолдатский филиал ОБПОУ "Суджанский сельскохозяйственный техникум" </t>
  </si>
  <si>
    <t xml:space="preserve">Конышевский филиал ОАПОУ "Дмитриевский агротехнологический колледж" </t>
  </si>
  <si>
    <t xml:space="preserve">Фатежский филиал ОАПОУ "Дмитриевский агротехнологический колледж" </t>
  </si>
  <si>
    <t>Солнцевский филиал областного бюджетного профессионального образовательного учреждения «Обоянский гуманитарно-технологический колледж»</t>
  </si>
  <si>
    <t>462243001</t>
  </si>
  <si>
    <t>Медвенский филиал областного бюджетного профессионального образовательного учреждения «Обоянский гуманитарно-технологический колледж»</t>
  </si>
  <si>
    <t>461543001</t>
  </si>
  <si>
    <t>Пристенский филиал областного бюджетного профессионального образовательного учреждения «Обоянский гуманитарно-технологический колледж»</t>
  </si>
  <si>
    <t>461943001</t>
  </si>
  <si>
    <t>федеральное государственное бюджетное образовательное учреждение высшего образования «Курский государственный медицинский университет» Министерства здравоохранения Российской Федерации</t>
  </si>
  <si>
    <t>4629027572</t>
  </si>
  <si>
    <t>1034637005347</t>
  </si>
  <si>
    <t>федеральное государственное бюджетное образовательное учреждение высшего образования "Юго-Западный государственный университет"</t>
  </si>
  <si>
    <t>4629029058</t>
  </si>
  <si>
    <t>1034637015786</t>
  </si>
  <si>
    <t>федеральное государственное бюджетное образовательное учреждение высшего образования "Курский государственный университет"</t>
  </si>
  <si>
    <t>4629031018</t>
  </si>
  <si>
    <t>1024600954608</t>
  </si>
  <si>
    <t>федеральное государственное бюджетное образовательное учреждение высшего образования "Курская государственная сельскохозяйственная академия имени И.И. Иванова"</t>
  </si>
  <si>
    <t>4629029121</t>
  </si>
  <si>
    <t>1034637005292</t>
  </si>
  <si>
    <t>федеральное казенное профессиональное образовательное учреждение «Курский музыкальный колледж-интернат слепых» Министерства труда и социальной защиты Российской Федерации</t>
  </si>
  <si>
    <t>4629026787</t>
  </si>
  <si>
    <t>1034637011144</t>
  </si>
  <si>
    <t>Рыльский авиационный технический колледж - филиал федерального государственного бюджетного образовательного учреждения высшего образования «Московский государственный технический университет гражданской авиации»</t>
  </si>
  <si>
    <t>462043001</t>
  </si>
  <si>
    <t>Курский железнодорожный техникум - филиал федерального государственного бюджетного образовательного учреждения высшего образования «Петербургский государственный университет путей сообщения Императора Александра I» в г. Курск</t>
  </si>
  <si>
    <t>463243001</t>
  </si>
  <si>
    <t xml:space="preserve">Курский институт кооперации (филиал) Автономной некоммерческой организации высшего образования "Белгородский университет кооперации, экономики и права" </t>
  </si>
  <si>
    <t>Автономная некоммерческая профессиональная образовательная организация "Региональный открытый социальный техникум"</t>
  </si>
  <si>
    <t>4632032501</t>
  </si>
  <si>
    <t>1034637025576</t>
  </si>
  <si>
    <t>Частное профессиональное образовательное учреждение "Курский техникум экономики и управления"</t>
  </si>
  <si>
    <t>4629045035</t>
  </si>
  <si>
    <t>1024600961527</t>
  </si>
  <si>
    <t>профессиональная образовательная организация ассоциация "Региональный финансово-экономический техникум"</t>
  </si>
  <si>
    <t>4629043944</t>
  </si>
  <si>
    <t>1024600937921</t>
  </si>
  <si>
    <t>Автономная некоммерческая профессиональная образовательная организация "Курский колледж управления"</t>
  </si>
  <si>
    <t>4632239305</t>
  </si>
  <si>
    <t>1184600000067</t>
  </si>
  <si>
    <t>государственное автономное профессиональное образовательное учреждение Ленинградской области "Борский агропромышленный техникум"</t>
  </si>
  <si>
    <t>4701002194</t>
  </si>
  <si>
    <t>471501001</t>
  </si>
  <si>
    <t>1034700507852</t>
  </si>
  <si>
    <t>Государственное автономное профессиональное образовательное учреждение Ленинградской области "Приозерский политехнический колледж"</t>
  </si>
  <si>
    <t>4712006730</t>
  </si>
  <si>
    <t>471201001</t>
  </si>
  <si>
    <t>1024701648652</t>
  </si>
  <si>
    <t>Государственное бюджетное профессиональное образовательное учреждение Ленинградской области "Беседский сельскохозяйственный техникум"</t>
  </si>
  <si>
    <t>4717000925</t>
  </si>
  <si>
    <t>470501001</t>
  </si>
  <si>
    <t>1024702010486</t>
  </si>
  <si>
    <t>Государственное бюджетное профессиональное образовательное учреждение Ленинградской области "Волховский многопрофильный техникум"</t>
  </si>
  <si>
    <t>4702002101</t>
  </si>
  <si>
    <t>470201001</t>
  </si>
  <si>
    <t>1024700530887</t>
  </si>
  <si>
    <t>Государственное автономное профессиональное образовательное учреждение Ленинградской области "Всеволожский агропромышленный техникум"</t>
  </si>
  <si>
    <t>4703010419</t>
  </si>
  <si>
    <t>470301001</t>
  </si>
  <si>
    <t>1024700564657</t>
  </si>
  <si>
    <t>Государственное бюджетное профессиональное образовательное учреждение Ленинградской области "Гатчинский педагогический колледж имени К.Д. Ушинского"</t>
  </si>
  <si>
    <t>4705011915</t>
  </si>
  <si>
    <t>1024701247669</t>
  </si>
  <si>
    <t>Государственное бюджетное профессиональное образовательное учреждение Ленинградской области "Кингисеппский колледж технологии и сервиса"</t>
  </si>
  <si>
    <t>4707009735</t>
  </si>
  <si>
    <t>470701001</t>
  </si>
  <si>
    <t>1024701427520</t>
  </si>
  <si>
    <t>Государственное автономное профессиональное образовательное учреждение Ленинградской области "Кировский политехнический техникум"</t>
  </si>
  <si>
    <t>4706020366</t>
  </si>
  <si>
    <t>470601001</t>
  </si>
  <si>
    <t>1044701328770</t>
  </si>
  <si>
    <t>Государственное бюджетное профессиональное образовательное учреждение Ленинградской области "Техникум водного транспорта"</t>
  </si>
  <si>
    <t>4723001130</t>
  </si>
  <si>
    <t>1024701335383</t>
  </si>
  <si>
    <t>Государственное бюджетное профессиональное образовательное учреждение Ленинградской области "Лисинский лесной колледж"</t>
  </si>
  <si>
    <t>4716001436</t>
  </si>
  <si>
    <t>471601001</t>
  </si>
  <si>
    <t>1024701897802</t>
  </si>
  <si>
    <t>Государственное бюджетное профессиональное образовательное учреждение Ленинградской области "Лодейнопольский техникум промышленных технологий"</t>
  </si>
  <si>
    <t>4709003070</t>
  </si>
  <si>
    <t>471101001</t>
  </si>
  <si>
    <t>1034701531663</t>
  </si>
  <si>
    <t>государственное бюджетное профессиональное образовательное учреждение Ленинградской области «Подпорожский политехнический техникум»</t>
  </si>
  <si>
    <t>4711001986</t>
  </si>
  <si>
    <t>1024701615289</t>
  </si>
  <si>
    <t>Государственное бюджетное профессиональное образовательное учреждение Ленинградской области "Сланцевский индустриальный техникум"</t>
  </si>
  <si>
    <t>4713002262</t>
  </si>
  <si>
    <t>1024701706941</t>
  </si>
  <si>
    <t>государственное автономное профессиональное образовательное учреждение Ленинградской области "Сосновоборский политехнический колледж"</t>
  </si>
  <si>
    <t>4714005058</t>
  </si>
  <si>
    <t>472601001</t>
  </si>
  <si>
    <t>1024701763790</t>
  </si>
  <si>
    <t>Государственное автономное профессиональное образовательное учреждение Ленинградской области "Киришский политехнический техникум"</t>
  </si>
  <si>
    <t>4708005846</t>
  </si>
  <si>
    <t>472701001</t>
  </si>
  <si>
    <t>1024701482981</t>
  </si>
  <si>
    <t>Государственное автономное профессиональное образовательное учреждение Ленинградской области "Выборгский политехнический колледж "Александровский"</t>
  </si>
  <si>
    <t>4704022992</t>
  </si>
  <si>
    <t>470401001</t>
  </si>
  <si>
    <t>1024700876672</t>
  </si>
  <si>
    <t>государственное бюджетное профессиональное образовательное учреждение Ленинградской области "Мичуринский многопрофильный техникум"</t>
  </si>
  <si>
    <t>4712005366</t>
  </si>
  <si>
    <t>1024701649499</t>
  </si>
  <si>
    <t>государственное автономное профессиональное образовательное учреждение Ленинградской области "Тихвинский промышленно-технологический техникум им. Е.И. Лебедева"</t>
  </si>
  <si>
    <t>4715007604</t>
  </si>
  <si>
    <t>1024701853197</t>
  </si>
  <si>
    <t>Государственное бюджетное профессиональное образовательное учреждение Ленинградской области "Тосненский политехнический техникум"</t>
  </si>
  <si>
    <t>4716006882</t>
  </si>
  <si>
    <t>1024701896636</t>
  </si>
  <si>
    <t>Государственное автономное профессиональное образовательное учреждение Ленинградской области "Лужский агропромышленный техникум"</t>
  </si>
  <si>
    <t>4710005628</t>
  </si>
  <si>
    <t>471001001</t>
  </si>
  <si>
    <t>1024701561796</t>
  </si>
  <si>
    <t>Государственное бюджетное профессиональное образовательное учреждение Ленинградской области «Политехнический колледж» города Светогорска</t>
  </si>
  <si>
    <t>4704012345</t>
  </si>
  <si>
    <t>1034700873063</t>
  </si>
  <si>
    <t>Государственное автономное профессиональное образовательное учреждение Ленинградской области "Выборгский техникум агропромышленного и лесного комплекса"</t>
  </si>
  <si>
    <t>4704021438</t>
  </si>
  <si>
    <t>1024700875968</t>
  </si>
  <si>
    <t>Киришский филиал Санкт-Петербургского государственного бюджетного профессионального образовательного учреждения "Санкт-Петербургский технический колледж управления и коммерции"</t>
  </si>
  <si>
    <t>Филиал государственного бюджетного профессионального образовательного учреждения "Центр непрерывного профессионального медицинского развития Ленинградской области" г. Выборг</t>
  </si>
  <si>
    <t>Филиал государственного бюджетного профессионального образовательного учреждения "Центр непрерывного профессионального медицинского развития Ленинградской области" г. Тихвин</t>
  </si>
  <si>
    <t>Ивангородский гуманитарно-технический институт (филиал) федерального государственного автономного образовательного учреждения высшего образования " Санкт-Петербургский государственный университет аэрокосмического приборостроения"</t>
  </si>
  <si>
    <t>470743001</t>
  </si>
  <si>
    <t>Федеральное казенное профессиональное образовательное учреждение "Сиверский техникум-интернат бухгалтеров" Министерства труда и социальной защиты Российской Федерации</t>
  </si>
  <si>
    <t>4719009627</t>
  </si>
  <si>
    <t>1024702089697</t>
  </si>
  <si>
    <t>Автономное образовательное учреждение высшего образования Ленинградской области "Государственный институт экономики, финансов, права и технологий"</t>
  </si>
  <si>
    <t>4705015324</t>
  </si>
  <si>
    <t>1024701244017</t>
  </si>
  <si>
    <t>Бокситогорский институт (филиал) государственного автономного образовательного учреждения высшего образования Ленинградской области "Ленинградский государственный университет имени А.С. Пушкина"</t>
  </si>
  <si>
    <t>471543001</t>
  </si>
  <si>
    <t>Выборгский институт (филиал) государственного автономного образовательного учреждения высшего образования Ленинградской области "Ленинградский государственный университет имени А.С. Пушкина"</t>
  </si>
  <si>
    <t>470443001</t>
  </si>
  <si>
    <t>Лужский институт (филиал) государственного автономного образовательного учреждения высшего образования Ленинградской области "Ленинградский государственный университет имени А.С. Пушкина"</t>
  </si>
  <si>
    <t>471043001</t>
  </si>
  <si>
    <t>Выборгский филиал Федерального государственного  бюджетного образовательного учреждения высшего образования «Санкт-Петербургский государственный университет гражданской авиации»</t>
  </si>
  <si>
    <t>Частное профессиональное образовательное учреждение "Ивангородский гуманитарно-технический колледж"</t>
  </si>
  <si>
    <t>4707022704</t>
  </si>
  <si>
    <t>1054700336415</t>
  </si>
  <si>
    <t>Государственное областное бюджетное профессиональное образовательное учреждение "Задонский политехнический техникум"</t>
  </si>
  <si>
    <t>4808000464</t>
  </si>
  <si>
    <t>480801001</t>
  </si>
  <si>
    <t>1024800630447</t>
  </si>
  <si>
    <t>Государственное областное бюджетное профессиональное образовательное учреждение "Лебедянский торгово-экономический техникум"</t>
  </si>
  <si>
    <t>4811003105</t>
  </si>
  <si>
    <t>481101001</t>
  </si>
  <si>
    <t>1024800672907</t>
  </si>
  <si>
    <t>Государственное областное бюджетное профессиональное образовательное учреждение «Липецкий колледж строительства, архитектуры и отраслевых технологий»</t>
  </si>
  <si>
    <t>4824010692</t>
  </si>
  <si>
    <t>482401001</t>
  </si>
  <si>
    <t>1034800150758</t>
  </si>
  <si>
    <t>Государственное областное бюджетное профессиональное образовательное учреждение "Липецкий машиностроительный колледж"</t>
  </si>
  <si>
    <t>4824006505</t>
  </si>
  <si>
    <t>1024800834255</t>
  </si>
  <si>
    <t>Государственное областное автономное профессиональное образовательное учреждение "Липецкий металлургический колледж"</t>
  </si>
  <si>
    <t>4824010149</t>
  </si>
  <si>
    <t>1024840849648</t>
  </si>
  <si>
    <t>Государственное областное бюджетное профессиональное образовательное учреждение "Усманский промышленно-технологический колледж"</t>
  </si>
  <si>
    <t>4816000179</t>
  </si>
  <si>
    <t>481601001</t>
  </si>
  <si>
    <t>1024800729865</t>
  </si>
  <si>
    <t>Государственное областное бюджетное профессиональное образовательное учреждение "Чаплыгинский аграрный колледж"</t>
  </si>
  <si>
    <t>4818000199</t>
  </si>
  <si>
    <t>481801001</t>
  </si>
  <si>
    <t>1024800767815</t>
  </si>
  <si>
    <t>Государственное областное бюджетное профессиональное образовательное учреждение "Грязинский технический колледж"</t>
  </si>
  <si>
    <t>4802003532</t>
  </si>
  <si>
    <t>480201001</t>
  </si>
  <si>
    <t>1024800523373</t>
  </si>
  <si>
    <t>Государственное областное бюджетное профессиональное образовательное учреждение «Елецкий колледж экономики, промышленности и отраслевых технологий»</t>
  </si>
  <si>
    <t>4821012973</t>
  </si>
  <si>
    <t>482101001</t>
  </si>
  <si>
    <t>1024800791883</t>
  </si>
  <si>
    <t>Государственное областное бюджетное профессиональное образовательное учреждение "Лебедянский педагогический колледж"</t>
  </si>
  <si>
    <t>4811002704</t>
  </si>
  <si>
    <t>1034800060690</t>
  </si>
  <si>
    <t>Государственное областное бюджетное профессиональное образовательное учреждение «Усманский многопрофильный колледж»</t>
  </si>
  <si>
    <t>4816001888</t>
  </si>
  <si>
    <t>1024800730019</t>
  </si>
  <si>
    <t>Государственное областное бюджетное профессиональное образовательное учреждение «Конь-Колодезский аграрный техникум»</t>
  </si>
  <si>
    <t>4817000598</t>
  </si>
  <si>
    <t>481701001</t>
  </si>
  <si>
    <t>1034800050042</t>
  </si>
  <si>
    <t>Государственное областное бюджетное профессиональное образовательное учреждение «Елецкий государственный колледж искусств имени Тихона Николаевича Хренникова»</t>
  </si>
  <si>
    <t>4821003810</t>
  </si>
  <si>
    <t>1024800791443</t>
  </si>
  <si>
    <t>Государственное областное бюджетное профессиональное образовательное учреждение Липецкий областной колледж искусств им. К.Н. Игумнова</t>
  </si>
  <si>
    <t>4824017320</t>
  </si>
  <si>
    <t>1024840847415</t>
  </si>
  <si>
    <t>Государственное автономное профессиональное образовательное учреждение "Елецкий медицинский колледж имени Героя Советского Союза Ксении Семеновны Константиновой"</t>
  </si>
  <si>
    <t>4821007331</t>
  </si>
  <si>
    <t>1024800791641</t>
  </si>
  <si>
    <t>Государственное автономное профессиональное образовательное учреждение "Липецкий медицинский колледж"</t>
  </si>
  <si>
    <t>4823004142</t>
  </si>
  <si>
    <t>482301001</t>
  </si>
  <si>
    <t>1024840835062</t>
  </si>
  <si>
    <t>Государственное областное бюджетное профессиональное образовательное учреждение «Липецкий торгово-технологический техникум»</t>
  </si>
  <si>
    <t>4826089514</t>
  </si>
  <si>
    <t>1134811001159</t>
  </si>
  <si>
    <t>Государственное областное бюджетное профессиональное образовательное учреждение "Липецкий техникум сервиса и дизайна"</t>
  </si>
  <si>
    <t>4824030515</t>
  </si>
  <si>
    <t>1044800158578</t>
  </si>
  <si>
    <t>Государственное областное бюджетное профессиональное образовательное учреждение "Елецкий лицей сферы бытовых услуг"</t>
  </si>
  <si>
    <t>4821002252</t>
  </si>
  <si>
    <t>1024800791102</t>
  </si>
  <si>
    <t>Государственное областное автономное профессиональное образовательное учреждение "Липецкий индустриально-строительный колледж"</t>
  </si>
  <si>
    <t>4824025829</t>
  </si>
  <si>
    <t>1024800831660</t>
  </si>
  <si>
    <t>Государственное областное бюджетное профессиональное образовательное учреждение "Липецкий техникум общественного питания"</t>
  </si>
  <si>
    <t>4826006780</t>
  </si>
  <si>
    <t>482501001</t>
  </si>
  <si>
    <t>1024840847151</t>
  </si>
  <si>
    <t>Государственное областное бюджетное профессиональное образовательное учреждение «Елецкий железнодорожный техникум эксплуатации и сервиса»</t>
  </si>
  <si>
    <t>4821001795</t>
  </si>
  <si>
    <t>1024800790740</t>
  </si>
  <si>
    <t>Государственное областное автономное профессиональное образовательное учреждение "Липецкий колледж транспорта и дорожного хозяйства"</t>
  </si>
  <si>
    <t>4824005886</t>
  </si>
  <si>
    <t>1024840839374</t>
  </si>
  <si>
    <t>Государственное областное бюджетное профессиональное образовательное учреждение "Липецкий политехнический техникум"</t>
  </si>
  <si>
    <t>4823007778</t>
  </si>
  <si>
    <t>1024840823413</t>
  </si>
  <si>
    <t>Государственное областное бюджетное профессиональное образовательное учреждение "Лебедянский технологический лицей"</t>
  </si>
  <si>
    <t>4811002768</t>
  </si>
  <si>
    <t>1024800671895</t>
  </si>
  <si>
    <t>Государственное областное автономное профессиональное образовательное учреждение "Данковский агропромышленный техникум"</t>
  </si>
  <si>
    <t>4803001400</t>
  </si>
  <si>
    <t>480301001</t>
  </si>
  <si>
    <t>1024800549971</t>
  </si>
  <si>
    <t>Усманский филиал ГАПОУ "Липецкий медицинский колледж"</t>
  </si>
  <si>
    <t>филиал государственного областного бюджетного профессионального образовательного учреждения «Усманский многопрофильный колледж» с.Октябрьское</t>
  </si>
  <si>
    <t>Филиал государственного областного бюджетного профессионального образовательного учреждения "Усманский промышленно-технологический колледж" в п.Добринка</t>
  </si>
  <si>
    <t>480443001</t>
  </si>
  <si>
    <t>Филиал Государственного областного бюджетного профессионального образовательного учреждения «Чаплыгинский аграрный колледж» с. Доброе</t>
  </si>
  <si>
    <t>Филиал ГОБПОУ «Конь-Колодезский аграрный техникум»</t>
  </si>
  <si>
    <t>федеральное государственное бюджетное образовательное учреждение высшего образования «Елецкий государственный университет им. И.А. Бунина»</t>
  </si>
  <si>
    <t>4821004595</t>
  </si>
  <si>
    <t>1024800789628</t>
  </si>
  <si>
    <t>Федеральное государственное бюджетное образовательное учреждение высшего образования "Липецкий государственный технический университет"</t>
  </si>
  <si>
    <t>4826012416</t>
  </si>
  <si>
    <t>482601001</t>
  </si>
  <si>
    <t>1024840843631</t>
  </si>
  <si>
    <t>Липецкий казачий институт технологий и управления (филиал) ФГБОУ ВО "МГУТУ им. К.Г. Разумовского (ПКУ)"</t>
  </si>
  <si>
    <t>482443001</t>
  </si>
  <si>
    <t xml:space="preserve">Липецкий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</si>
  <si>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482543001</t>
  </si>
  <si>
    <t>Елецкий техникум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</si>
  <si>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482143001</t>
  </si>
  <si>
    <t>Елецкий филиал Автономной некоммерческой организации высшего образования "Российский новый университет"</t>
  </si>
  <si>
    <t>Липецкий институт кооперации (филиал) Автономной некоммерческой организации высшего образования "Белгородский университет кооперации, экономики и права"</t>
  </si>
  <si>
    <t>482643001</t>
  </si>
  <si>
    <t>Филиал Автономной некоммерческой профессиональной образовательной организации "Региональный экономико-правовой колледж" в г. Липецк</t>
  </si>
  <si>
    <t>Государственное бюджетное профессиональное образовательное учреждение "Медицинский колледж министерства здравоохранения и демографической политики Магаданской области"</t>
  </si>
  <si>
    <t>4909004289</t>
  </si>
  <si>
    <t>490901001</t>
  </si>
  <si>
    <t>1024900961282</t>
  </si>
  <si>
    <t>государственное бюджетное профессиональное образовательное учреждение «Магаданский политехнический техникум»</t>
  </si>
  <si>
    <t>4909008710</t>
  </si>
  <si>
    <t>1024900950689</t>
  </si>
  <si>
    <t>Государственное автономное профессиональное образовательное учреждение "Магаданский колледж искусств"</t>
  </si>
  <si>
    <t>4909069832</t>
  </si>
  <si>
    <t>1024900952944</t>
  </si>
  <si>
    <t>Государственное бюджетное профессиональное образовательное учреждение Магаданской области "Профессиональное училище №11"</t>
  </si>
  <si>
    <t>4902002405</t>
  </si>
  <si>
    <t>490201001</t>
  </si>
  <si>
    <t>1024900676096</t>
  </si>
  <si>
    <t>Магаданское областное государственное автономное профессиональное образовательное учреждение "Горно-строительный колледж"</t>
  </si>
  <si>
    <t>4909008283</t>
  </si>
  <si>
    <t>1024900966980</t>
  </si>
  <si>
    <t>Магаданское областное государственное автономное профессиональное образовательное учреждение "Колледж сервиса и технологий"</t>
  </si>
  <si>
    <t>4909008340</t>
  </si>
  <si>
    <t>1024900959709</t>
  </si>
  <si>
    <t>Магаданское областное государственное автономное профессиональное образовательное учреждение «Магаданский промышленный техникум»</t>
  </si>
  <si>
    <t>4909002066</t>
  </si>
  <si>
    <t>1024900968388</t>
  </si>
  <si>
    <t>Государственное бюджетное профессиональное образовательное учреждение "Сусуманский профессиональный лицей"</t>
  </si>
  <si>
    <t>4905001865</t>
  </si>
  <si>
    <t>490501001</t>
  </si>
  <si>
    <t>1024900715290</t>
  </si>
  <si>
    <t>Магаданское областное государственное автономное профессиональное образовательное учреждение "Горный техникум"</t>
  </si>
  <si>
    <t>4900012944</t>
  </si>
  <si>
    <t>490001001</t>
  </si>
  <si>
    <t>1224900001501</t>
  </si>
  <si>
    <t>Государственное автономное профессиональное образовательное учреждение Московской области "1-й Московский областной музыкальный колледж"</t>
  </si>
  <si>
    <t>5022014616</t>
  </si>
  <si>
    <t>502201001</t>
  </si>
  <si>
    <t>1025002738188</t>
  </si>
  <si>
    <t>Государственное автономное профессиональное образовательное учреждение Московской области "Губернский колледж"</t>
  </si>
  <si>
    <t>5043043960</t>
  </si>
  <si>
    <t>507701001</t>
  </si>
  <si>
    <t>1115043005329</t>
  </si>
  <si>
    <t>Государственное автономное профессиональное образовательное учреждение Московской области "Московский областной музыкальный колледж имени С.С.Прокофьева"</t>
  </si>
  <si>
    <t>5038006402</t>
  </si>
  <si>
    <t>503801001</t>
  </si>
  <si>
    <t>1025004919532</t>
  </si>
  <si>
    <t xml:space="preserve">Государственное бюджетное профессиональное образовательное учреждение Московской области «Люберецкий техникум имени Героя Советского Союза, лётчика-космонавта Ю.А. Гагарина» </t>
  </si>
  <si>
    <t>5027037310</t>
  </si>
  <si>
    <t>502701001</t>
  </si>
  <si>
    <t>1035005025714</t>
  </si>
  <si>
    <t>Государственное бюджетное профессиональное образовательное учреждение Московской области "Орехово-Зуевский техникум"</t>
  </si>
  <si>
    <t>5073065425</t>
  </si>
  <si>
    <t>503401001</t>
  </si>
  <si>
    <t>1025007461379</t>
  </si>
  <si>
    <t>Государственное бюджетное профессиональное образовательное учреждение Московской области "Павлово-Посадский техникум"</t>
  </si>
  <si>
    <t>5035039128</t>
  </si>
  <si>
    <t>503501001</t>
  </si>
  <si>
    <t>1105035000091</t>
  </si>
  <si>
    <t>Государственное автономное профессиональное образовательное учреждение Московской области "Межрегиональный центр компетенций - Техникум имени С.П. Королева"</t>
  </si>
  <si>
    <t>5018160999</t>
  </si>
  <si>
    <t>501801001</t>
  </si>
  <si>
    <t>1145018000093</t>
  </si>
  <si>
    <t>Государственное автономное профессиональное образовательное учреждение Московской области "Профессиональный колледж"Московия"</t>
  </si>
  <si>
    <t>5003091358</t>
  </si>
  <si>
    <t>500901001</t>
  </si>
  <si>
    <t>5115003000240</t>
  </si>
  <si>
    <t>Государственное бюджетное профессиональное образовательное учреждение Московской области "Волоколамский аграрный техникум "Холмогорка"</t>
  </si>
  <si>
    <t>5004000160</t>
  </si>
  <si>
    <t>500401001</t>
  </si>
  <si>
    <t>1035001200090</t>
  </si>
  <si>
    <t>Государственное бюджетное профессиональное образовательное учреждение Московской области "Физико-технический колледж"</t>
  </si>
  <si>
    <t>5047152960</t>
  </si>
  <si>
    <t>504701001</t>
  </si>
  <si>
    <t>1145047003287</t>
  </si>
  <si>
    <t>государственное автономное профессиональное образовательное учреждение Московской области «Егорьевский техникум»</t>
  </si>
  <si>
    <t>5011025285</t>
  </si>
  <si>
    <t>501101001</t>
  </si>
  <si>
    <t>1055002011459</t>
  </si>
  <si>
    <t xml:space="preserve">Государственное бюджетное профессиональное образовательное учреждение Московской области «Авиационный техникум имени В.А. Казакова» </t>
  </si>
  <si>
    <t>5013017025</t>
  </si>
  <si>
    <t>504001001</t>
  </si>
  <si>
    <t>1025001631159</t>
  </si>
  <si>
    <t xml:space="preserve">Государственное бюджетное профессиональное образовательное учреждение Московской области «Коломенский аграрный колледж имени Н.Т. Козлова» </t>
  </si>
  <si>
    <t>5022021620</t>
  </si>
  <si>
    <t>1025002737320</t>
  </si>
  <si>
    <t>Государственное бюджетное профессиональное образовательное учреждение Московской области «Красногорский колледж»</t>
  </si>
  <si>
    <t>5024002197</t>
  </si>
  <si>
    <t>502401001</t>
  </si>
  <si>
    <t>1025002881859</t>
  </si>
  <si>
    <t>Государственное бюджетное профессиональное образовательное учреждение Московской области "Луховицкий авиационный техникум"</t>
  </si>
  <si>
    <t>5072704502</t>
  </si>
  <si>
    <t>507201001</t>
  </si>
  <si>
    <t>1025007390660</t>
  </si>
  <si>
    <t>Государственное бюджетное профессиональное образовательное учреждение Московской области "Гидрометеорологический техникум"</t>
  </si>
  <si>
    <t>5012006239</t>
  </si>
  <si>
    <t>501201001</t>
  </si>
  <si>
    <t>1035002458017</t>
  </si>
  <si>
    <t>государственное бюджетное профессиональное образовательное учреждение Московской области "Московский областной медицинский колледж №2"</t>
  </si>
  <si>
    <t>5040004603</t>
  </si>
  <si>
    <t>1025005124760</t>
  </si>
  <si>
    <t>Государственное бюджетное профессиональное образовательное учреждение Московской области "Ногинский колледж"</t>
  </si>
  <si>
    <t>5031119118</t>
  </si>
  <si>
    <t>503101001</t>
  </si>
  <si>
    <t>1155031006118</t>
  </si>
  <si>
    <t>Государственное бюджетное профессиональное образовательное учреждение Московской области "Московский областной медицинский колледж № 3 имени Героя Советского Союза З. Самсоновой"</t>
  </si>
  <si>
    <t>5034083188</t>
  </si>
  <si>
    <t>1035007005582</t>
  </si>
  <si>
    <t xml:space="preserve">Государственное бюджетное профессиональное образовательное учреждение Московской области «Московский областной медицинский колледж № 4» </t>
  </si>
  <si>
    <t>5038017299</t>
  </si>
  <si>
    <t>1025004912954</t>
  </si>
  <si>
    <t>Государственное бюджетное профессиональное образовательное учреждение Московской области "Рошальский техникум"</t>
  </si>
  <si>
    <t>5049022124</t>
  </si>
  <si>
    <t>505501001</t>
  </si>
  <si>
    <t>1145049000546</t>
  </si>
  <si>
    <t>Государственное казённое профессиональное образовательное учреждение Московской области "Сергиево-Посадский социально-экономический техникум"</t>
  </si>
  <si>
    <t>5042025366</t>
  </si>
  <si>
    <t>504201001</t>
  </si>
  <si>
    <t>1035008351003</t>
  </si>
  <si>
    <t>Государственное бюджетное профессиональное образовательное учреждение Московской области "Московский областной медицинский колледж № 5"</t>
  </si>
  <si>
    <t>5043018516</t>
  </si>
  <si>
    <t>504301001</t>
  </si>
  <si>
    <t>1025005602247</t>
  </si>
  <si>
    <t>государственное бюджетное профессиональное образовательное учреждение Московской области "Училище (техникум) олимпийского резерва № 1"</t>
  </si>
  <si>
    <t>5032057351</t>
  </si>
  <si>
    <t>500601001</t>
  </si>
  <si>
    <t>1035006470927</t>
  </si>
  <si>
    <t>Государственное бюджетное профессиональное образовательное учреждение Московской области «Училище (техникум) олимпийского резерва № 3»</t>
  </si>
  <si>
    <t>5047078160</t>
  </si>
  <si>
    <t>1065047060715</t>
  </si>
  <si>
    <t>Государственное бюджетное профессиональное образовательное учреждение Московской области «Училище (техникум) олимпийского резерва № 5»</t>
  </si>
  <si>
    <t>5011014773</t>
  </si>
  <si>
    <t>1035002351306</t>
  </si>
  <si>
    <t>Государственное бюджетное профессиональное образовательное учреждение Московской области "Училище (техникум) олимпийского резерва № 4"</t>
  </si>
  <si>
    <t>5048053923</t>
  </si>
  <si>
    <t>504801001</t>
  </si>
  <si>
    <t>1095048000200</t>
  </si>
  <si>
    <t>Государственное бюджетное профессиональное образовательное учреждение Московской области "Шатурский энергетический техникум"</t>
  </si>
  <si>
    <t>5049003675</t>
  </si>
  <si>
    <t>504901001</t>
  </si>
  <si>
    <t>1025006466748</t>
  </si>
  <si>
    <t>государственное бюджетное профессиональное образовательное учреждение Московской области «Электростальский колледж»</t>
  </si>
  <si>
    <t>5053041955</t>
  </si>
  <si>
    <t>505301001</t>
  </si>
  <si>
    <t>1155053002345</t>
  </si>
  <si>
    <t>Государственное бюджетное профессиональное образовательное учреждение Московской области "Воскресенский колледж"</t>
  </si>
  <si>
    <t>5005061422</t>
  </si>
  <si>
    <t>500501001</t>
  </si>
  <si>
    <t>5155005000068</t>
  </si>
  <si>
    <t>Государственное бюджетное профессиональное образовательное учреждение Московской области "Чеховский техникум"</t>
  </si>
  <si>
    <t>5048050697</t>
  </si>
  <si>
    <t>1035009950953</t>
  </si>
  <si>
    <t>Государственное бюджетное профессиональное образовательное учреждение Московской области "Ступинский техникум им. А.Т. Туманова"</t>
  </si>
  <si>
    <t>5045002624</t>
  </si>
  <si>
    <t>504501001</t>
  </si>
  <si>
    <t>1025005916210</t>
  </si>
  <si>
    <t>Государственное бюджетное профессиональное образовательное учреждение Московской области "Балашихинский техникум"</t>
  </si>
  <si>
    <t>5001007583</t>
  </si>
  <si>
    <t>500101001</t>
  </si>
  <si>
    <t>1035000702824</t>
  </si>
  <si>
    <t>Государственное бюджетное профессиональное образовательное учреждение Московской области «Орехово-Зуевский железнодорожный техникум имени В.И. Бондаренко»</t>
  </si>
  <si>
    <t>5034082628</t>
  </si>
  <si>
    <t>1025004586056</t>
  </si>
  <si>
    <t>Государственное бюджетное профессиональное образовательное учреждение Московской области «Автомобильно-дорожный колледж»</t>
  </si>
  <si>
    <t>5002000686</t>
  </si>
  <si>
    <t>500201001</t>
  </si>
  <si>
    <t>1035007909089</t>
  </si>
  <si>
    <t>государственное бюджетное профессиональное образовательное учреждение Московской области "Раменский колледж"</t>
  </si>
  <si>
    <t>5040037729</t>
  </si>
  <si>
    <t>1035007913490</t>
  </si>
  <si>
    <t>Государственное бюджетное профессиональное образовательное учреждение Московской области «Раменский дорожно-строительный техникум»</t>
  </si>
  <si>
    <t>5040037687</t>
  </si>
  <si>
    <t>1025005119468</t>
  </si>
  <si>
    <t>Государственное автономное профессиональное образовательное учреждение Московской области "Московский Губернский колледж искусств"</t>
  </si>
  <si>
    <t>5047016855</t>
  </si>
  <si>
    <t>1035009561729</t>
  </si>
  <si>
    <t>Государственное бюджетное профессиональное образовательное учреждение Московской области «Щелковский колледж»</t>
  </si>
  <si>
    <t>5050047532</t>
  </si>
  <si>
    <t>505001001</t>
  </si>
  <si>
    <t>1045010203314</t>
  </si>
  <si>
    <t>Государственное бюджетное профессиональное образовательное учреждение Московской области "Колледж "Подмосковье"</t>
  </si>
  <si>
    <t>5044000825</t>
  </si>
  <si>
    <t>504401001</t>
  </si>
  <si>
    <t>1035008858213</t>
  </si>
  <si>
    <t>Государственное бюджетное профессиональное образовательное учреждение Московской области "Училище (техникум) олимпийского резерва №2"</t>
  </si>
  <si>
    <t>5015006886</t>
  </si>
  <si>
    <t>501501001</t>
  </si>
  <si>
    <t>1055012504491</t>
  </si>
  <si>
    <t>Государственное бюджетное профессиональное образовательное учреждение Московской области "Подольский колледж имени А. В. Никулина"</t>
  </si>
  <si>
    <t>5036154998</t>
  </si>
  <si>
    <t>503601001</t>
  </si>
  <si>
    <t>1155074010508</t>
  </si>
  <si>
    <t>Государственное бюджетное профессиональное образовательное учреждение Московской области "Одинцовский техникум"</t>
  </si>
  <si>
    <t>5032032276</t>
  </si>
  <si>
    <t>503201001</t>
  </si>
  <si>
    <t>1035006462391</t>
  </si>
  <si>
    <t>Государственное бюджетное профессиональное образовательное учреждение Московской области "Наро-Фоминский техникум"</t>
  </si>
  <si>
    <t>5030011136</t>
  </si>
  <si>
    <t>503001001</t>
  </si>
  <si>
    <t>1025003757316</t>
  </si>
  <si>
    <t>Государственное бюджетное профессиональное образовательное учреждение Московской области "Можайский техникум"</t>
  </si>
  <si>
    <t>5028014933</t>
  </si>
  <si>
    <t>502801001</t>
  </si>
  <si>
    <t>1025003470436</t>
  </si>
  <si>
    <t>Государственное бюджетное профессиональное образовательное учреждение Московской области "Луховицкий аграрно-промышленный техникум"</t>
  </si>
  <si>
    <t>5072705263</t>
  </si>
  <si>
    <t>1025007392189</t>
  </si>
  <si>
    <t>Государственное автономное профессиональное образовательное учреждение Московской области "Подмосковный колледж "Энергия"</t>
  </si>
  <si>
    <t>5012082423</t>
  </si>
  <si>
    <t>504101001</t>
  </si>
  <si>
    <t>1135012011606</t>
  </si>
  <si>
    <t>Государственное бюджетное профессиональное образовательное учреждение Московской области "Серпуховский колледж"</t>
  </si>
  <si>
    <t>5043055814</t>
  </si>
  <si>
    <t>1155043002564</t>
  </si>
  <si>
    <t>Государственное бюджетное профессиональное образовательное учреждение Московской области "Мытищинский колледж"</t>
  </si>
  <si>
    <t>5029202369</t>
  </si>
  <si>
    <t>502901001</t>
  </si>
  <si>
    <t>1155029008782</t>
  </si>
  <si>
    <t>Государственное бюджетное профессиональное образовательное учреждение Московской области "Колледж "Коломна"</t>
  </si>
  <si>
    <t>5022049898</t>
  </si>
  <si>
    <t>1155022002959</t>
  </si>
  <si>
    <t>Государственное бюджетное профессиональное образовательное учреждение Московской области "Дмитровский техникум"</t>
  </si>
  <si>
    <t>5007003539</t>
  </si>
  <si>
    <t>500701001</t>
  </si>
  <si>
    <t>1025001096768</t>
  </si>
  <si>
    <t>Государственное автономное профессиональное образовательное учреждение Московской области "Московский областной базовый музыкальный колледж имени А.Н. Скрябина"</t>
  </si>
  <si>
    <t>5053010516</t>
  </si>
  <si>
    <t>1025007110260</t>
  </si>
  <si>
    <t>Раменский филиал государственного бюджетного профессионального образовательного учреждения Московской области "Авиационный техникум имени В.А. Казакова"</t>
  </si>
  <si>
    <t>Шаховской филиал государственного бюджетного профессионального образовательного учреждения Московской области «Красногорский колледж»</t>
  </si>
  <si>
    <t>Звенигородский филиал государственного бюджетного профессионального образовательного учреждения Московской области «Красногорский колледж»</t>
  </si>
  <si>
    <t xml:space="preserve">Волоколамский филиал отделение №1 государственного бюджетного профессионального образовательного учреждения Московской области "Красногорский колледж" </t>
  </si>
  <si>
    <t>500443001</t>
  </si>
  <si>
    <t>Истринский филиал государственного бюджетного профессионального образовательного учреждения Московской области «Красногорский колледж»</t>
  </si>
  <si>
    <t>Тучковский филиал государственного бюджетного профессионального образовательного учреждения Московской области «Красногорский колледж»</t>
  </si>
  <si>
    <t>Наро-Фоминский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№1»</t>
  </si>
  <si>
    <t>503043001</t>
  </si>
  <si>
    <t>Красногорский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№1»</t>
  </si>
  <si>
    <t>502443001</t>
  </si>
  <si>
    <t>Мытищинский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№1»</t>
  </si>
  <si>
    <t>502943001</t>
  </si>
  <si>
    <t>Рузский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№1»</t>
  </si>
  <si>
    <t>507543001</t>
  </si>
  <si>
    <t>Коломенский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 2»</t>
  </si>
  <si>
    <t>Люберецкий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 2»</t>
  </si>
  <si>
    <t>Ступинский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 2»</t>
  </si>
  <si>
    <t>Егорьевский филиал ГБПОУ МО "Московский областной медицинский колледж № 3 имени Героя Советского Союза З. Самсоновой"</t>
  </si>
  <si>
    <t>Ногинский филиал ГБПОУ МО "Московский областной медицинский колледж № 3 имени Героя Советского Союза З. Самсоновой"</t>
  </si>
  <si>
    <t>Государственное бюджетное профессиональное образовательное учреждение Московской области "Московский областной медицинский колледж № 3 имени Героя Советского Союза З. Самсоновой" Шатурский филиал</t>
  </si>
  <si>
    <t>Сергиево-Посадский филиал ГБПОУ МО «Московский областной медицинский колледж № 4»</t>
  </si>
  <si>
    <t>Дмитровский филиал ГБПОУ МО «Московский областной медицинский колледж № 4»</t>
  </si>
  <si>
    <t>филиал "Озеры" государственного автономного профессионального образовательного учреждения Московской области "Егорьевский техникум"</t>
  </si>
  <si>
    <t>Подольский филиал государственного бюджетного профессионального образовательного учреждения Московской области "Московский областной медицинский колледж № 5"</t>
  </si>
  <si>
    <t>503643001</t>
  </si>
  <si>
    <t>Мещерский филиал государственного бюджетного профессионального образовательного учреждения Московской области "Московский областной медицинский колледж № 5"</t>
  </si>
  <si>
    <t>504843001</t>
  </si>
  <si>
    <t xml:space="preserve">Талдомский филиал (Училище декоративно-прикладного искусства и народных промыслов) </t>
  </si>
  <si>
    <t xml:space="preserve">Рузский филиал (Училище декоративно-прикладного искусства и народных промыслов) </t>
  </si>
  <si>
    <t>Красногорский филиал (Хореографическое училище)</t>
  </si>
  <si>
    <t>502445001</t>
  </si>
  <si>
    <t>Одинцовский филиал Федерального государственного автономного образовательного учреждения высшего образования «Московский государственный институт международных отношений (университет) Министерства иностранных дел Российской Федерации»</t>
  </si>
  <si>
    <t>7729134728</t>
  </si>
  <si>
    <t>503243001</t>
  </si>
  <si>
    <t>1037739194217</t>
  </si>
  <si>
    <t>Сергиево-Посадский филиал федерального государственного бюджетного образовательного учреждения высшего образования "Всероссийский государственный институт кинематографии имени С.А. Герасимова"</t>
  </si>
  <si>
    <t>федеральное государственное бюджетное образовательное учреждение высшего образования «Гжельский государственный университет»</t>
  </si>
  <si>
    <t>5040036468</t>
  </si>
  <si>
    <t>1025005117213</t>
  </si>
  <si>
    <t>Федеральное государственное бюджетное образовательное учреждение высшего образования "Пущинский государственный естественно-научный институт"</t>
  </si>
  <si>
    <t>5039005088</t>
  </si>
  <si>
    <t>503901001</t>
  </si>
  <si>
    <t>1025007773680</t>
  </si>
  <si>
    <t>федеральное государственное бюджетное образовательное учреждение высшего образования «Российский государственный университет туризма и сервиса»</t>
  </si>
  <si>
    <t>5038005448</t>
  </si>
  <si>
    <t>1025004905254</t>
  </si>
  <si>
    <t>федеральное государственное бюджетное образовательное учреждение высшего образования "Университет "Дубна"</t>
  </si>
  <si>
    <t>5010010374</t>
  </si>
  <si>
    <t>501001001</t>
  </si>
  <si>
    <t>1025001421026</t>
  </si>
  <si>
    <t>Московский областной казачий институт технологий и управления (филиал) Московского государственного университета технологий и управления имени К.Г. Разумовского</t>
  </si>
  <si>
    <t>филиал федерального государственного бюджетного образовательного учреждения высшего образования "Российский государственный гуманитарный университет" в г. Домодедово Московской области</t>
  </si>
  <si>
    <t>500943001</t>
  </si>
  <si>
    <t>филиал федерального государственного бюджетного образовательного учреждения высшего образования «Российский государственный социальный университет» в г. Клину Московской области</t>
  </si>
  <si>
    <t>502002001</t>
  </si>
  <si>
    <t>Богородский институт художественной резьбы по дереву - филиал федерального государственного бюджетного образовательного учреждения высшего образования «Высшая школа народных искусств (академия)»</t>
  </si>
  <si>
    <t>504243001</t>
  </si>
  <si>
    <t>Сергиево-Посадский институт игрушки - филиал федерального государственного бюджетного образовательного учреждения высшего образования "Высшая школа народных искусств (академия)"</t>
  </si>
  <si>
    <t>504243002</t>
  </si>
  <si>
    <t>Федоскинский филиал лаковой миниатюрной живописи федерального государственного бюджетного образовательного учреждения высшего образования "Высшая школа народных искусств (институт)"</t>
  </si>
  <si>
    <t>Московский областной политехнический колледж - филиал федерального государственного автономного образовательного учреждения высшего профессионального образования “Национальный исследовательский ядерный университет “МИФИ“</t>
  </si>
  <si>
    <t>505343001</t>
  </si>
  <si>
    <t>Абрамцевский художественно-промышленный колледж имени В.М.Васнецова (филиал) ФГБОУ ВО "Российский государственный художественно-промышленная университет им. С.Г. Строганова"</t>
  </si>
  <si>
    <t>Филиал государственного бюджетного образовательного учреждения высшего образования Московской области "Университет "Дубна" - Дмитровский институт непрерывного образования</t>
  </si>
  <si>
    <t>500743001</t>
  </si>
  <si>
    <t>Филиал "Котельники" государственного бюджетного образовательного учреждения высшего образования Московской области "Университет "Дубна"</t>
  </si>
  <si>
    <t>Филиал государственного бюджетного образовательного учреждения высшего образования Московской области "Университет "Дубна" - Лыткаринский промышленно-гуманитарный колледж</t>
  </si>
  <si>
    <t>филиал «Ракетно-космическая техника» федерального государственного бюджетного образовательного учреждения высшего профессионального образования «Московский авиационный институт (национальный исследовательский университет)» в г. Химки Московской области</t>
  </si>
  <si>
    <t>7712038455</t>
  </si>
  <si>
    <t>504743001</t>
  </si>
  <si>
    <t>1037739180820</t>
  </si>
  <si>
    <t>Ивантеевский филиал федерального государственного автономного образовательного учреждения высшего образования "Московский политехнический университет"</t>
  </si>
  <si>
    <t>7719455553</t>
  </si>
  <si>
    <t>503843001</t>
  </si>
  <si>
    <t>1167746817810</t>
  </si>
  <si>
    <t>Тучковский филиал федерального государственного автономного образовательного учреждения высшего образования "Московский политехнический университет"</t>
  </si>
  <si>
    <t>федеральное государственное бюджетное образовательное учреждение высшего образования «Российский государственный аграрный заочный университет»</t>
  </si>
  <si>
    <t>5001007713</t>
  </si>
  <si>
    <t>1035000701834</t>
  </si>
  <si>
    <t>Федеральное государственное бюджетное учреждение профессиональная образовательная организация «Государственное училище (техникум) олимпийского резерва г. Щелково Московской области»</t>
  </si>
  <si>
    <t>5050028226</t>
  </si>
  <si>
    <t>1035010208309</t>
  </si>
  <si>
    <t>Федеральное государственное бюджетное учреждение профессиональная образовательная организация «Государственное училище (техникум) олимпийского резерва г. Бронницы Московской области»</t>
  </si>
  <si>
    <t>5002002411</t>
  </si>
  <si>
    <t>1035007903633</t>
  </si>
  <si>
    <t>Государственное бюджетное образовательное учреждение высшего образования Московской области "Технологический университет имени дважды Героя Советского Союза, летчика-космонавта А.А. Леонова"</t>
  </si>
  <si>
    <t>5018051823</t>
  </si>
  <si>
    <t>1035003350821</t>
  </si>
  <si>
    <t>Государственное образовательное учреждение высшего образования Московской области "Государственный гуманитарно-технологический университет"</t>
  </si>
  <si>
    <t>5034082850</t>
  </si>
  <si>
    <t>1025004582734</t>
  </si>
  <si>
    <t>Истринский профессиональный колледж - филиал государственного образовательного учреждения высшего образования Московской области "Государственный гуманитарно-технологический университет"</t>
  </si>
  <si>
    <t>501743001</t>
  </si>
  <si>
    <t>Ликино-Дулевский политехнический колледж - филиал государственного образовательного учреждения высшего образования Московской области "Государственный гуманитарно-технологический университет"</t>
  </si>
  <si>
    <t>503443001</t>
  </si>
  <si>
    <t>Филиал государственного образовательного учреждения высшего образования Московской области «Государственный социально-гуманитарный университет» в г. Зарайске - Зарайский педагогический колледж</t>
  </si>
  <si>
    <t>5022014285</t>
  </si>
  <si>
    <t>1035004258475</t>
  </si>
  <si>
    <t>Филиал государственного образовательного учреждения высшего образования Московской области «Государственный социально-гуманитарный университет» в г. Егорьевске - Колледж педагогики и искусства</t>
  </si>
  <si>
    <t>Ногинский филиал Государственного образовательного учреждения высшего образования Московской области Московского государственного областного университета</t>
  </si>
  <si>
    <t>7709123968</t>
  </si>
  <si>
    <t>503143001</t>
  </si>
  <si>
    <t>1027700136452</t>
  </si>
  <si>
    <t xml:space="preserve">Звенигородский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 </t>
  </si>
  <si>
    <t>501502001</t>
  </si>
  <si>
    <t>Егорьевский авиационный технический колледж имени В.П.Чкалова - филиал федерального государственного бюджетного образовательного учреждения высшего образования "Московский государственный технический университет гражданской авиации"</t>
  </si>
  <si>
    <t>501143001</t>
  </si>
  <si>
    <t>Ожерельевский железнодорожный колледж - филиал федерального государственного бюджетного образовательного учреждения высшего образования"Петербургский государственный университет путей сообщения Императора Александра I" в г. Кашира</t>
  </si>
  <si>
    <t>501943001</t>
  </si>
  <si>
    <t>Дмитровский рыбохозяйственный технологический институт (филиал) федерального государственного бюджетного образовательного учреждения высшего образования "Астраханский государственный технический университет"</t>
  </si>
  <si>
    <t>500702001</t>
  </si>
  <si>
    <t>Федеральное государственное бюджетное профессиональное образовательное учреждение "Электростальский медицинский колледж Федерального медико-биологического агентства"</t>
  </si>
  <si>
    <t>5053021540</t>
  </si>
  <si>
    <t>1025007114109</t>
  </si>
  <si>
    <t>Автономная некоммерческая образовательная организация высшего образования Центросоюза Российской Федерации "Российский университет кооперации"</t>
  </si>
  <si>
    <t>Образовательное частное учреждение высшего образования "Российская международная академия туризма"</t>
  </si>
  <si>
    <t>Автономная некоммерческая организация высшего образования "Московский региональный социально-экономический институт"</t>
  </si>
  <si>
    <t>5003026479</t>
  </si>
  <si>
    <t>500301001</t>
  </si>
  <si>
    <t>1025000656966</t>
  </si>
  <si>
    <t>Образовательное частное учреждение высшего образования "Гуманитарно-социальный институт"</t>
  </si>
  <si>
    <t>5027076542</t>
  </si>
  <si>
    <t>1025003216468</t>
  </si>
  <si>
    <t>Домодедовский филиал Автономной некоммерческой организации высшего о образования "Российский новый университет"</t>
  </si>
  <si>
    <t>Воскресенский институт туризма - филиал РМАТ</t>
  </si>
  <si>
    <t>500502001</t>
  </si>
  <si>
    <t>Западно-Подмосковный институт туризма - филиал РМАТ</t>
  </si>
  <si>
    <t>503202002</t>
  </si>
  <si>
    <t>Филиал Частного образовательного учреждение высшего образования "Московский университет им.С.Ю.Витте" в г. Сергиевом Посаде</t>
  </si>
  <si>
    <t>Ступинский филиал Аккредитованного образовательного частного учреждения высшего образования «Московский финансово-юридический университет МФЮА»</t>
  </si>
  <si>
    <t>504543001</t>
  </si>
  <si>
    <t>Чеховский филиал Аккредитованного образовательного частного учреждения высшего образования "Московский финансово-юридический университет МФЮА"</t>
  </si>
  <si>
    <t>Королёвский филиал Образовательного частного учреждения высшего образования "Международный юридический институт" (Королёвский филиал)</t>
  </si>
  <si>
    <t>501803001</t>
  </si>
  <si>
    <t>Одинцовский филиал Образовательного частного учреждения высшего образования «Международный юридический институт» (Одинцовский филиал)</t>
  </si>
  <si>
    <t>НЕГОСУДАРСТВЕННОЕ ОБРАЗОВАТЕЛЬНОЕ УЧРЕЖДЕНИЕ "КЛАССИЧЕСКИЙ КОЛЛЕДЖ ХУДОЖЕСТВЕННО-ЭСТЕТИЧЕСКОГО ОБРАЗОВАНИЯ И ДИЗАЙНА"</t>
  </si>
  <si>
    <t>5034018365</t>
  </si>
  <si>
    <t>1045007001511</t>
  </si>
  <si>
    <t>Негосударственное образовательное частное учреждение профессионального образования "Подольский колледж "Парус"</t>
  </si>
  <si>
    <t>5036040052</t>
  </si>
  <si>
    <t>1035007207014</t>
  </si>
  <si>
    <t>Негосударственное профессиональное образовательное частное учреждение "Колледж экономики и права"</t>
  </si>
  <si>
    <t>5050006649</t>
  </si>
  <si>
    <t>1035010215536</t>
  </si>
  <si>
    <t>Профессиональное образовательное учреждение "Красногорский экономико-правовой техникум"</t>
  </si>
  <si>
    <t>5024051028</t>
  </si>
  <si>
    <t>1025002871585</t>
  </si>
  <si>
    <t>Автономная некоммерческая организация профессионального образования "Московский областной колледж информации и технологий"</t>
  </si>
  <si>
    <t>5036158505</t>
  </si>
  <si>
    <t>1165000051941</t>
  </si>
  <si>
    <t>Профессиональное образовательное частное учреждение "Московский кооперативный техникум им. Г. Н. Альтшуля"</t>
  </si>
  <si>
    <t>5029010071</t>
  </si>
  <si>
    <t>1025003520684</t>
  </si>
  <si>
    <t>Профессиональное образовательное частное учреждение "Техникум экономики и права Московского регионального союза потребительской кооперации"</t>
  </si>
  <si>
    <t>5027056930</t>
  </si>
  <si>
    <t>1025003212189</t>
  </si>
  <si>
    <t>Частное образовательное учреждение профессионального образования "Московский областной гуманитарный открытый колледж"</t>
  </si>
  <si>
    <t>5076008471</t>
  </si>
  <si>
    <t>507601001</t>
  </si>
  <si>
    <t>1095000001634</t>
  </si>
  <si>
    <t>Частное образовательное учреждение среднего профессионального образования "Современный бизнес колледж"</t>
  </si>
  <si>
    <t>5030998145</t>
  </si>
  <si>
    <t>1115000006626</t>
  </si>
  <si>
    <t>Автономная некоммерческая организация профессионального образования "Бизнес-академия экономики и сервиса"</t>
  </si>
  <si>
    <t>5004027563</t>
  </si>
  <si>
    <t>1165000050885</t>
  </si>
  <si>
    <t>Автономная некоммерческая профессиональная образовательная организация "Московский областной колледж финансов и управления"</t>
  </si>
  <si>
    <t>5032234025</t>
  </si>
  <si>
    <t>1165000051061</t>
  </si>
  <si>
    <t>Автономная некоммерческая организация профессионального образования "Сергиево-Посадский гуманитарный колледж"</t>
  </si>
  <si>
    <t>5042136620</t>
  </si>
  <si>
    <t>1155000001815</t>
  </si>
  <si>
    <t>Частное учреждение профессионального образования "Краснознаменский городской колледж"</t>
  </si>
  <si>
    <t>5006014714</t>
  </si>
  <si>
    <t>1155000003256</t>
  </si>
  <si>
    <t>Частное профессиональное образовательное учреждение "Серпуховский городской открытый колледж"</t>
  </si>
  <si>
    <t>5043061656</t>
  </si>
  <si>
    <t>1175000002968</t>
  </si>
  <si>
    <t xml:space="preserve">Автономная некоммерческая организация профессионального образования "Гуманитарно-технический колледж "Знание" </t>
  </si>
  <si>
    <t>5036166104</t>
  </si>
  <si>
    <t>1175000001527</t>
  </si>
  <si>
    <t>Автономная некоммерческая организация профессионального образования "Технико-экономический колледж"</t>
  </si>
  <si>
    <t>5036161554</t>
  </si>
  <si>
    <t>1165000053943</t>
  </si>
  <si>
    <t>Автономная некоммерческая организация профессионального образования "Московский областной финансово-юридический институт" (МФЮИ)</t>
  </si>
  <si>
    <t>Автономная некоммерческая профессиональная образовательная организация «Подольский социально-спортивный колледж»</t>
  </si>
  <si>
    <t>5036170809</t>
  </si>
  <si>
    <t>1185000001207</t>
  </si>
  <si>
    <t>Автономная некоммерческая профессиональная образовательная организация "Колледж инновационных технологий, бизнеса и права "ЛИДЕР"</t>
  </si>
  <si>
    <t>5050117758</t>
  </si>
  <si>
    <t>1155000001386</t>
  </si>
  <si>
    <t>Автономная некоммерческая организация профессионального образования "Московский областной гуманитарно-социальный колледж"</t>
  </si>
  <si>
    <t>5027273163</t>
  </si>
  <si>
    <t>1195000001184</t>
  </si>
  <si>
    <t>Частное профессиональное образовательное учреждение "Можайский городской открытый колледж"</t>
  </si>
  <si>
    <t>5028035154</t>
  </si>
  <si>
    <t>1185000002660</t>
  </si>
  <si>
    <t>ЧАСТНОЕ ПРОФЕССИОНАЛЬНОЕ ОБРАЗОВАТЕЛЬНОЕ УЧРЕЖДЕНИЕ "МЕЖДУНАРОДНЫЙ ОТКРЫТЫЙ КОЛЛЕДЖ"</t>
  </si>
  <si>
    <t>5032299752</t>
  </si>
  <si>
    <t>1185000004287</t>
  </si>
  <si>
    <t>Автономная некоммерческая организация профессионального образования «Международный объединенный колледж финансов и управления»</t>
  </si>
  <si>
    <t>5032335094</t>
  </si>
  <si>
    <t>1215000117100</t>
  </si>
  <si>
    <t>АВТОНОМНАЯ НЕКОММЕРЧЕСКАЯ ОРГАНИЗАЦИЯ СРЕДНЕГО ПРОФЕССИОНАЛЬНОГО ОБРАЗОВАНИЯ "КОЛЛЕДЖ ИНФОРМАЦИОННЫХ ТЕХНОЛОГИЙ И ПРАВА"</t>
  </si>
  <si>
    <t>5050150561</t>
  </si>
  <si>
    <t>1215000039088</t>
  </si>
  <si>
    <t xml:space="preserve">Озерский филиал Профессионального образовательного учреждения "Красногорский экономико-правовой техникум" </t>
  </si>
  <si>
    <t>Каширский филиал Профессионального образовательного учреждения "Красногорский экономико-правовой техникум"</t>
  </si>
  <si>
    <t>Сергиево-Посадский Автономной некоммерческой организации профессионального образования «Московский областной финансово-юридический институт»</t>
  </si>
  <si>
    <t>Чеховский филиал Автономной некоммерческой организации профессионального образования «Московский областной финансово-юридический институт»</t>
  </si>
  <si>
    <t>Государственное автономное профессиональное образовательное учреждение Мурманской области «Апатитский политехнический колледж имени Голованова Георгия Александровича»</t>
  </si>
  <si>
    <t>5101700760</t>
  </si>
  <si>
    <t>511801001</t>
  </si>
  <si>
    <t>1025100511952</t>
  </si>
  <si>
    <t>Государственное автономное профессиональное образовательное учреждение Мурманской области "Ковдорский политехнический колледж"</t>
  </si>
  <si>
    <t>5104909368</t>
  </si>
  <si>
    <t>510401001</t>
  </si>
  <si>
    <t>1075108000450</t>
  </si>
  <si>
    <t>Государственное автономное профессиональное образовательное учреждение Мурманской области "Кольский транспортный колледж"</t>
  </si>
  <si>
    <t>5105020204</t>
  </si>
  <si>
    <t>510501001</t>
  </si>
  <si>
    <t>1025100589360</t>
  </si>
  <si>
    <t>Государственное автономное профессиональное образовательное учреждение Мурманской области "Мурманский индустриальный колледж"</t>
  </si>
  <si>
    <t>5190918941</t>
  </si>
  <si>
    <t>519001001</t>
  </si>
  <si>
    <t>1105190006570</t>
  </si>
  <si>
    <t>Государственное автономное профессиональное образовательное учреждение Мурманской области "Мурманский педагогический колледж"</t>
  </si>
  <si>
    <t>5191500466</t>
  </si>
  <si>
    <t>1025100854382</t>
  </si>
  <si>
    <t>Государственное автономное профессиональное образовательное учреждение Мурманской области "Мурманский строительный колледж имени Н. Е. Момота"</t>
  </si>
  <si>
    <t>5190168199</t>
  </si>
  <si>
    <t>1075190014932</t>
  </si>
  <si>
    <t>Государственное автономное профессиональное образовательное учреждение Мурманской области "Мурманский технологический колледж сервиса"</t>
  </si>
  <si>
    <t>5190151090</t>
  </si>
  <si>
    <t>1065190088633</t>
  </si>
  <si>
    <t>Государственное автономное профессиональное образовательное учреждение Мурманской области "Печенгский политехнический техникум"</t>
  </si>
  <si>
    <t>5109600118</t>
  </si>
  <si>
    <t>510901001</t>
  </si>
  <si>
    <t>1025100688172</t>
  </si>
  <si>
    <t xml:space="preserve">Государственное автономное профессиональное образовательное учреждение Мурманской области «Полярнозоринский энергетический колледж» </t>
  </si>
  <si>
    <t>5117100038</t>
  </si>
  <si>
    <t>511710001</t>
  </si>
  <si>
    <t>1025100816784</t>
  </si>
  <si>
    <t>Государственное автономное профессиональное образовательное учреждение Мурманской области "Мончегорский политехнический колледж"</t>
  </si>
  <si>
    <t>5107010480</t>
  </si>
  <si>
    <t>510701001</t>
  </si>
  <si>
    <t>1025100653632</t>
  </si>
  <si>
    <t>Государственное автономное профессиональное образовательное учреждение Мурманской области «Мурманский колледж экономики и информационных технологий»</t>
  </si>
  <si>
    <t>5190100144</t>
  </si>
  <si>
    <t>1035100156717</t>
  </si>
  <si>
    <t>Государственное автономное профессиональное образовательное учреждение Мурманской области "Северный колледж физической культуры и спорта"</t>
  </si>
  <si>
    <t>5107010593</t>
  </si>
  <si>
    <t>1025100653687</t>
  </si>
  <si>
    <t>Государственное областное бюджетное профессиональное образовательное учреждение «Мурманский колледж искусств»</t>
  </si>
  <si>
    <t>5190313079</t>
  </si>
  <si>
    <t>1025100857088</t>
  </si>
  <si>
    <t>Государственное автономное профессиональное образовательное учреждение Мурманской области "Кольский медицинский колледж"</t>
  </si>
  <si>
    <t>5101740089</t>
  </si>
  <si>
    <t>1025100512612</t>
  </si>
  <si>
    <t>Государственное автономное профессиональное образовательное учреждение Мурманской области "Мурманский медицинский колледж"</t>
  </si>
  <si>
    <t>5190200205</t>
  </si>
  <si>
    <t>1025100868627</t>
  </si>
  <si>
    <t>Государственное автономное профессиональное образовательное учреждение Мурманской области «Кандалакшский индустриальный колледж»</t>
  </si>
  <si>
    <t>5102006924</t>
  </si>
  <si>
    <t>510201001</t>
  </si>
  <si>
    <t>1035100015158</t>
  </si>
  <si>
    <t>Государственное автономное профессиональное образовательное учреждение Мурманской области "Оленегорский горнопромышленный колледж"</t>
  </si>
  <si>
    <t>5108997005</t>
  </si>
  <si>
    <t>510801001</t>
  </si>
  <si>
    <t>1065108004477</t>
  </si>
  <si>
    <t>Филиал государственного автономного профессионального образовательного учреждения Мурманской области "Ковдорский политехнический колледж" в п.г.т. Умба</t>
  </si>
  <si>
    <t>511103001</t>
  </si>
  <si>
    <t>Филиал ГАПОУ МО «МСК» г. Полярный</t>
  </si>
  <si>
    <t>511603001</t>
  </si>
  <si>
    <t>«Северный национальный колледж» (филиал государственного автономного профессионального образовательного учреждения Мурманской области «Оленегорский горнопромышленный колледж»)</t>
  </si>
  <si>
    <t>Филиал государственного автономного профессионального образовательного учреждения Мурманской области "Мурманский педагогический колледж" в городе Оленегорск</t>
  </si>
  <si>
    <t>федеральное государственное бюджетное образовательное учреждение высшего образования "Мурманский арктический государственный университет"</t>
  </si>
  <si>
    <t>5191501710</t>
  </si>
  <si>
    <t>1025100833768</t>
  </si>
  <si>
    <t>федеральное государственное автономное образовательное учреждение высшего образования "Мурманский государственный технический университет"</t>
  </si>
  <si>
    <t>5190100176</t>
  </si>
  <si>
    <t>1025100848651</t>
  </si>
  <si>
    <t>филиал федерального государственного бюджетного образовательного учреждения высшего образования «Мурманский государственный технический университет» в городе Полярный Мурманской области</t>
  </si>
  <si>
    <t>511643001</t>
  </si>
  <si>
    <t>филиал федерального государственного бюджетного образовательного учреждения высшего образования "Мурманский арктический государственный университет" в г.Кировске Мурманской области</t>
  </si>
  <si>
    <t>511843001</t>
  </si>
  <si>
    <t>федеральное государственное бюджетное профессиональное образовательное учреждение "Мончегорское специальное учебно-воспитательное учреждение закрытого типа"</t>
  </si>
  <si>
    <t>5107010441</t>
  </si>
  <si>
    <t>1025100654810</t>
  </si>
  <si>
    <t>Северо-Западный институт (филиал) Автономной некоммерческой организации высшего образования Московского гуманитарно-экономического университета</t>
  </si>
  <si>
    <t>519002002</t>
  </si>
  <si>
    <t>Профессиональное образовательное частное учреждение «Мурманский кооперативный техникум»</t>
  </si>
  <si>
    <t>5191101246</t>
  </si>
  <si>
    <t>1025100856516</t>
  </si>
  <si>
    <t>Мурманский филиал Профессионального образовательного учреждения "Уральский региональный колледж"</t>
  </si>
  <si>
    <t>7450010450</t>
  </si>
  <si>
    <t>519043001</t>
  </si>
  <si>
    <t>1027402816319</t>
  </si>
  <si>
    <t>Государственное бюджетное профессиональное образовательное учреждение Ненецкого автономного округа "Нарьян-Марский социально-гуманитарный колледж имени И.П. Выучейского"</t>
  </si>
  <si>
    <t>8300003261</t>
  </si>
  <si>
    <t>298301001</t>
  </si>
  <si>
    <t>1038302272348</t>
  </si>
  <si>
    <t>государственное бюджетное профессиональное образовательное учреждение Ненецкого автономного округа «Ненецкий аграрно-экономический техникум имени В.Г. Волкова»</t>
  </si>
  <si>
    <t>8301040019</t>
  </si>
  <si>
    <t>1038302271919</t>
  </si>
  <si>
    <t>Государственное бюджетное профессиональное образовательное учреждение Ненецкого автономного округа "Ненецкое профессиональное училище"</t>
  </si>
  <si>
    <t>8301040072</t>
  </si>
  <si>
    <t>1038302271545</t>
  </si>
  <si>
    <t>государственное бюджетное профессиональное образовательное учреждение "Ардатовский аграрный техникум"</t>
  </si>
  <si>
    <t>5201000465</t>
  </si>
  <si>
    <t>520101001</t>
  </si>
  <si>
    <t>1025202203597</t>
  </si>
  <si>
    <t>Государственное бюджетное профессиональное образовательное учреждение "Областной многопрофильный техникум"</t>
  </si>
  <si>
    <t>5201002617</t>
  </si>
  <si>
    <t>1025202203938</t>
  </si>
  <si>
    <t>Государственное бюджетное профессиональное образовательное учреждение «Арзамасский коммерческо-технический техникум»</t>
  </si>
  <si>
    <t>5243006701</t>
  </si>
  <si>
    <t>524301001</t>
  </si>
  <si>
    <t>1025201334950</t>
  </si>
  <si>
    <t>Государственное бюджетное профессиональное образовательное учреждение "Арзамасский музыкальный колледж"</t>
  </si>
  <si>
    <t>5243009879</t>
  </si>
  <si>
    <t>1025201338250</t>
  </si>
  <si>
    <t>Государственное бюджетное профессиональное образовательное учреждение "Арзамасский приборостроительный колледж имени П.И. Пландина"</t>
  </si>
  <si>
    <t>5243009861</t>
  </si>
  <si>
    <t>1025201335830</t>
  </si>
  <si>
    <t>Государственное бюджетное профессиональное образовательное учреждение "Балахнинский технический техникум"</t>
  </si>
  <si>
    <t>5244005108</t>
  </si>
  <si>
    <t>524401001</t>
  </si>
  <si>
    <t>1025201421123</t>
  </si>
  <si>
    <t>Государственное бюджетное профессиональное образовательное учреждение "Богородский политехнический техникум"</t>
  </si>
  <si>
    <t>5245001949</t>
  </si>
  <si>
    <t>524501001</t>
  </si>
  <si>
    <t>1025201451637</t>
  </si>
  <si>
    <t>Государственное бюджетное профессиональное образовательное учреждение "Большеболдинский сельскохозяйственный техникум"</t>
  </si>
  <si>
    <t>5213002837</t>
  </si>
  <si>
    <t>520301001</t>
  </si>
  <si>
    <t>1035200986545</t>
  </si>
  <si>
    <t>Государственное бюджетное профессиональное образовательное учреждение "Варнавинский технолого-экономический техникум"</t>
  </si>
  <si>
    <t>5207001747</t>
  </si>
  <si>
    <t>520701001</t>
  </si>
  <si>
    <t>1025200869044</t>
  </si>
  <si>
    <t>Государственное бюджетное профессиональное образовательное учреждение "Выксунский металлургический колледж имени Александра Александровича Козерадского"</t>
  </si>
  <si>
    <t>5247005674</t>
  </si>
  <si>
    <t>524701001</t>
  </si>
  <si>
    <t>1025201635425</t>
  </si>
  <si>
    <t>Государственное автономное профессиональное образовательное учреждение "Городецкий Губернский колледж"</t>
  </si>
  <si>
    <t>5248007949</t>
  </si>
  <si>
    <t>524801001</t>
  </si>
  <si>
    <t>1025201686840</t>
  </si>
  <si>
    <t>Государственное бюджетное профессиональное образовательное учреждение "Дзержинский индустриально-коммерческий техникум"</t>
  </si>
  <si>
    <t>5249007035</t>
  </si>
  <si>
    <t>524901001</t>
  </si>
  <si>
    <t>1025201754797</t>
  </si>
  <si>
    <t>Государственное бюджетное профессиональное образовательное учреждение "Дзержинский музыкальный колледж"</t>
  </si>
  <si>
    <t>5249022097</t>
  </si>
  <si>
    <t>1025201758460</t>
  </si>
  <si>
    <t>Государственное бюджетное профессиональное образовательное учреждение "Дзержинский педагогический колледж"</t>
  </si>
  <si>
    <t>5249011698</t>
  </si>
  <si>
    <t>1025201740497</t>
  </si>
  <si>
    <t>Государственное бюджетное профессиональное образовательное учреждение "Дзержинский техникум бизнеса и технологий"</t>
  </si>
  <si>
    <t>5249011137</t>
  </si>
  <si>
    <t>1025201757041</t>
  </si>
  <si>
    <t>Государственное бюджетное профессиональное образовательное учреждение "Дзержинский технический колледж"</t>
  </si>
  <si>
    <t>5249022604</t>
  </si>
  <si>
    <t>1025201758944</t>
  </si>
  <si>
    <t>Государственное бюджетное профессиональное образовательное учреждение "Дзержинский химический техникум имени Красной Армии"</t>
  </si>
  <si>
    <t>5249023446</t>
  </si>
  <si>
    <t>1025201742532</t>
  </si>
  <si>
    <t>Государственное бюджетное профессиональное образовательное учреждение "Заволжский автомоторный техникум"</t>
  </si>
  <si>
    <t>5248007963</t>
  </si>
  <si>
    <t>1025201678512</t>
  </si>
  <si>
    <t>Государственное бюджетное профессиональное образовательное учреждение «Кстовский нефтяной техникум имени Бориса Ивановича Корнилова»</t>
  </si>
  <si>
    <t>5250006438</t>
  </si>
  <si>
    <t>525001001</t>
  </si>
  <si>
    <t>1025201991902</t>
  </si>
  <si>
    <t>Государственное бюджетное профессиональное образовательное учреждение "Лукояновский педагогический колледж им. А.М. Горького"</t>
  </si>
  <si>
    <t>5221004309</t>
  </si>
  <si>
    <t>522101001</t>
  </si>
  <si>
    <t>1025200912142</t>
  </si>
  <si>
    <t>Государственное бюджетное профессиональное образовательное учреждение "Лукояновский Губернский колледж"</t>
  </si>
  <si>
    <t>5221002750</t>
  </si>
  <si>
    <t>1025200914420</t>
  </si>
  <si>
    <t>Государственное бюджетное профессиональное образовательное учреждение "Лысковский агротехнический техникум"</t>
  </si>
  <si>
    <t>5222002752</t>
  </si>
  <si>
    <t>522201001</t>
  </si>
  <si>
    <t>1025200939246</t>
  </si>
  <si>
    <t>Государственное бюджетное профессиональное образовательное учреждение "Нижегородский авиационный технический колледж"</t>
  </si>
  <si>
    <t>5259011577</t>
  </si>
  <si>
    <t>525901001</t>
  </si>
  <si>
    <t>1025202842125</t>
  </si>
  <si>
    <t>Государственное бюджетное профессиональное образовательное учреждение "Нижегородский автомеханический техникум"</t>
  </si>
  <si>
    <t>5256022490</t>
  </si>
  <si>
    <t>525601001</t>
  </si>
  <si>
    <t>1035204876288</t>
  </si>
  <si>
    <t>Государственное бюджетное профессиональное образовательное учреждение «Нижегородский автотранспортный техникум»</t>
  </si>
  <si>
    <t>5262034831</t>
  </si>
  <si>
    <t>526201001</t>
  </si>
  <si>
    <t>1025203741947</t>
  </si>
  <si>
    <t>Государственное бюджетное профессиональное образовательное учреждение "Нижегородский промышленно-технологический техникум"</t>
  </si>
  <si>
    <t>5258000533</t>
  </si>
  <si>
    <t>525801001</t>
  </si>
  <si>
    <t>1025202607649</t>
  </si>
  <si>
    <t>Государственное бюджетное профессиональное образовательное учреждение "Нижегородский колледж малого бизнеса"</t>
  </si>
  <si>
    <t>5262034912</t>
  </si>
  <si>
    <t>1025203740374</t>
  </si>
  <si>
    <t>Государственное бюджетное профессиональное образовательное учреждение "Нижегородское музыкальное училище (колледж) имени М.А.Балакирева"</t>
  </si>
  <si>
    <t>5262097165</t>
  </si>
  <si>
    <t>1025203754168</t>
  </si>
  <si>
    <t>Государственное бюджетное профессиональное образовательное учреждение "Нижегородский областной колледж культуры"</t>
  </si>
  <si>
    <t>5246012044</t>
  </si>
  <si>
    <t>524601001</t>
  </si>
  <si>
    <t>1025201533895</t>
  </si>
  <si>
    <t>Государственное бюджетное профессиональное образовательное учреждение "Нижегородский Губернский колледж"</t>
  </si>
  <si>
    <t>5257052271</t>
  </si>
  <si>
    <t>525701001</t>
  </si>
  <si>
    <t>1025202410518</t>
  </si>
  <si>
    <t>Государственное бюджетное профессиональное образовательное учреждение "Нижегородский политехнический колледж имени Героя Советского Союза Руднева А.П."</t>
  </si>
  <si>
    <t>5263013369</t>
  </si>
  <si>
    <t>526301001</t>
  </si>
  <si>
    <t>1025204412090</t>
  </si>
  <si>
    <t>Государственное бюджетное профессиональное образовательное учреждение "Нижегородский радиотехнический колледж"</t>
  </si>
  <si>
    <t>5262034750</t>
  </si>
  <si>
    <t>1025203759294</t>
  </si>
  <si>
    <t>Государственное бюджетное профессиональное образовательное учреждение "Нижегородский строительный техникум"</t>
  </si>
  <si>
    <t>5262035514</t>
  </si>
  <si>
    <t>1025203744004</t>
  </si>
  <si>
    <t>Государственное бюджетное профессиональное образовательное учреждение "Нижегородский хоровой колледж имени Л.К.Сивухина"</t>
  </si>
  <si>
    <t>5260041640</t>
  </si>
  <si>
    <t>526001001</t>
  </si>
  <si>
    <t>1025203027740</t>
  </si>
  <si>
    <t>Государственное бюджетное профессиональное образовательное учреждение «Нижегородское областное училище олимпийского резерва имени В.С.Тишина»</t>
  </si>
  <si>
    <t>5262035560</t>
  </si>
  <si>
    <t>1025203752771</t>
  </si>
  <si>
    <t>Государственное бюджетное профессиональное образовательное учреждение "Нижегородское театральное училище (колледж) имени Е.А.Евстигнеева"</t>
  </si>
  <si>
    <t>5260048290</t>
  </si>
  <si>
    <t>1025203044899</t>
  </si>
  <si>
    <t>Государственное бюджетное профессиональное образовательное учреждение "Нижегородское художественное училище (колледж)"</t>
  </si>
  <si>
    <t>5260049230</t>
  </si>
  <si>
    <t>1025203029675</t>
  </si>
  <si>
    <t>Государственное бюджетное профессиональное образовательное учреждение "Павловский автомеханический техникум им. И.И. Лепсе"</t>
  </si>
  <si>
    <t>5252004228</t>
  </si>
  <si>
    <t>525201001</t>
  </si>
  <si>
    <t>1025202121427</t>
  </si>
  <si>
    <t>Государственное бюджетное профессиональное образовательное учреждение"Первомайский политехнический техникум"</t>
  </si>
  <si>
    <t>5224001994</t>
  </si>
  <si>
    <t>522401001</t>
  </si>
  <si>
    <t>1025202201078</t>
  </si>
  <si>
    <t>Государственное автономное профессиональное образовательное учреждение "Перевозский строительный колледж"</t>
  </si>
  <si>
    <t>5225001122</t>
  </si>
  <si>
    <t>522501001</t>
  </si>
  <si>
    <t>1025201018072</t>
  </si>
  <si>
    <t>Государственное бюджетное профессиональное образовательное учреждение "Пильнинский агропромышленный техникум"</t>
  </si>
  <si>
    <t>5226001301</t>
  </si>
  <si>
    <t>522601001</t>
  </si>
  <si>
    <t>1025201101100</t>
  </si>
  <si>
    <t>Государственное бюджетное профессиональное образовательное учреждение "Починковский сельскохозяйственный техникум"</t>
  </si>
  <si>
    <t>5227001424</t>
  </si>
  <si>
    <t>522701001</t>
  </si>
  <si>
    <t>1025200918236</t>
  </si>
  <si>
    <t>Государственное бюджетное профессиональное образовательное учреждение "Работкинский аграрный колледж"</t>
  </si>
  <si>
    <t>5250007142</t>
  </si>
  <si>
    <t>1025201992100</t>
  </si>
  <si>
    <t>Государственное бюджетное профессиональное образовательное учреждение "Сергачский агропромышленный техникум"</t>
  </si>
  <si>
    <t>5229002085</t>
  </si>
  <si>
    <t>522901001</t>
  </si>
  <si>
    <t>1025201099065</t>
  </si>
  <si>
    <t>Государственное бюджетное профессиональное образовательное учреждение "Сеченовский агротехнический техникум"</t>
  </si>
  <si>
    <t>5230001329</t>
  </si>
  <si>
    <t>523001001</t>
  </si>
  <si>
    <t>1025201105610</t>
  </si>
  <si>
    <t>Государственное бюджетное профессиональное образовательное учреждение «Сосновский агропромышленный техникум»</t>
  </si>
  <si>
    <t>5231001226</t>
  </si>
  <si>
    <t>523101001</t>
  </si>
  <si>
    <t>1025202124310</t>
  </si>
  <si>
    <t>Государственное бюджетное профессиональное образовательное учреждение "Спасский агропромышленный техникум"</t>
  </si>
  <si>
    <t>5232001606</t>
  </si>
  <si>
    <t>523201001</t>
  </si>
  <si>
    <t>1025200933867</t>
  </si>
  <si>
    <t>Государственное бюджетное профессиональное образовательное учреждение Нижегородской области "Арзамасский медицинский колледж"</t>
  </si>
  <si>
    <t>5243009854</t>
  </si>
  <si>
    <t>1025201345487</t>
  </si>
  <si>
    <t>Государственное бюджетное профессиональное образовательное учреждение Нижегородской области "Краснобаковский лесной колледж"</t>
  </si>
  <si>
    <t>5219000233</t>
  </si>
  <si>
    <t>521901001</t>
  </si>
  <si>
    <t>1025200867526</t>
  </si>
  <si>
    <t>Государственное бюджетное профессиональное образовательное учреждение Нижегородской области «Нижегородский медицинский колледж»</t>
  </si>
  <si>
    <t>5258024460</t>
  </si>
  <si>
    <t>1025202616119</t>
  </si>
  <si>
    <t>Государственное бюджетное профессиональное образовательное учреждение "Шахунский колледж аграрной индустрии"</t>
  </si>
  <si>
    <t>5239002285</t>
  </si>
  <si>
    <t>523901001</t>
  </si>
  <si>
    <t>1025201287396</t>
  </si>
  <si>
    <t>Государственное бюджетное профессиональное образовательное учреждение "Саровский политехнический техникум имени дважды Героя Социалистического Труда Бориса Глебовича Музрукова"</t>
  </si>
  <si>
    <t>5254006686</t>
  </si>
  <si>
    <t>525401001</t>
  </si>
  <si>
    <t>1025202209207</t>
  </si>
  <si>
    <t>Государственное бюджетное профессиональное образовательное учреждение "Павловский техникум народных художественных промыслов России"</t>
  </si>
  <si>
    <t>5252009219</t>
  </si>
  <si>
    <t>1025202125134</t>
  </si>
  <si>
    <t>Государственное бюджетное профессиональное образовательное учреждение "Сокольский техникум индустрии сервиса и предпринимательства"</t>
  </si>
  <si>
    <t>5240002160</t>
  </si>
  <si>
    <t>524001001</t>
  </si>
  <si>
    <t>1025201683913</t>
  </si>
  <si>
    <t>Государственное бюджетное профессиональное образовательное учреждение "Семеновский индустриально-художественный техникум"</t>
  </si>
  <si>
    <t>5228001603</t>
  </si>
  <si>
    <t>522801001</t>
  </si>
  <si>
    <t>1025201077549</t>
  </si>
  <si>
    <t>Государственное бюджетное профессиональное образовательное учреждение "Шатковский агротехнический техникум"</t>
  </si>
  <si>
    <t>5238001627</t>
  </si>
  <si>
    <t>523801001</t>
  </si>
  <si>
    <t>1025200916927</t>
  </si>
  <si>
    <t>Государственное бюджетное профессиональное образовательное учреждение «Бутурлинский сельскохозяйственный техникум»</t>
  </si>
  <si>
    <t>5205001318</t>
  </si>
  <si>
    <t>520501001</t>
  </si>
  <si>
    <t>1025201019766</t>
  </si>
  <si>
    <t>Государственное бюджетное профессиональное образовательное учреждение "Чкаловский техникум транспорта и информационных технологий"</t>
  </si>
  <si>
    <t>5236002625</t>
  </si>
  <si>
    <t>523601001</t>
  </si>
  <si>
    <t>1025201679689</t>
  </si>
  <si>
    <t>Государственное бюджетное профессиональное образовательное учреждение «Нижегородский техникум отраслевых технологий»</t>
  </si>
  <si>
    <t>5262035345</t>
  </si>
  <si>
    <t>1025203743652</t>
  </si>
  <si>
    <t>Государственное бюджетное профессиональное образовательное учреждение "Сормовский механический техникум имени Героя Советского Союза П. А. Семенова"</t>
  </si>
  <si>
    <t>5263009394</t>
  </si>
  <si>
    <t>1025204411242</t>
  </si>
  <si>
    <t>Государственное бюджетное профессиональное образовательное учреждение "Нижегородский индустриальный колледж"</t>
  </si>
  <si>
    <t>5256009202</t>
  </si>
  <si>
    <t>1025202273854</t>
  </si>
  <si>
    <t>Государственное бюджетное профессиональное образовательное учреждение "Кулебакский металлургический колледж"</t>
  </si>
  <si>
    <t>5251002274</t>
  </si>
  <si>
    <t>525101001</t>
  </si>
  <si>
    <t>1025202103332</t>
  </si>
  <si>
    <t>Государственное бюджетное профессиональное образовательное учреждение "Арзамасский техникум строительства и предпринимательства"</t>
  </si>
  <si>
    <t>5243006691</t>
  </si>
  <si>
    <t>1025201341560</t>
  </si>
  <si>
    <t>Государственное бюджетное профессиональное образовательное учреждение "Нижегородский техникум транспортного обслуживания и сервиса"</t>
  </si>
  <si>
    <t>5257016611</t>
  </si>
  <si>
    <t>1025202395591</t>
  </si>
  <si>
    <t>Государственное бюджетное профессиональное образовательное учреждение "Борский Губернский колледж"</t>
  </si>
  <si>
    <t>5246005230</t>
  </si>
  <si>
    <t>1025201530892</t>
  </si>
  <si>
    <t>Государственное бюджетное профессиональное образовательное учреждение "Ветлужский лесоагротехнический техникум"</t>
  </si>
  <si>
    <t>5209003764</t>
  </si>
  <si>
    <t>520901001</t>
  </si>
  <si>
    <t>1025201205985</t>
  </si>
  <si>
    <t>Государственное бюджетное профессиональное образовательное учреждение «Нижегородский техникум городского хозяйства и предпринимательства»</t>
  </si>
  <si>
    <t>5263031431</t>
  </si>
  <si>
    <t>1025204418337</t>
  </si>
  <si>
    <t>Государственное бюджетное профессиональное образовательное учреждение "Нижегородский технологический техникум"</t>
  </si>
  <si>
    <t>5257009886</t>
  </si>
  <si>
    <t>1025202400926</t>
  </si>
  <si>
    <t>Государственное бюджетное профессиональное образовательное учреждение Уренский индустриально-энергетический техникум</t>
  </si>
  <si>
    <t>5235007613</t>
  </si>
  <si>
    <t>523501001</t>
  </si>
  <si>
    <t>1155235000084</t>
  </si>
  <si>
    <t>Государственное бюджетное профессиональное образовательное учреждение социального обслуживания "Нижегородское училище-интернат"</t>
  </si>
  <si>
    <t>5262035360</t>
  </si>
  <si>
    <t>1035205151002</t>
  </si>
  <si>
    <t>Краснобаковский филиал государственного бюджетного профессионального образовательного учреждения "Варнавинский технолого-экономический техникум"</t>
  </si>
  <si>
    <t>Гагинский филиал Государственного бюджетного профессионального образовательного учреждения "Лукояновский Губернский колледж"</t>
  </si>
  <si>
    <t>Вадский филиал Государственного автономного профессионального образовательного учреждения "Перевозский строительный колледж"</t>
  </si>
  <si>
    <t>520643001</t>
  </si>
  <si>
    <t>Выксунский филиал Государственного бюджетного профессионального образовательного учреждения Нижегородской области "Арзамасский медицинский колледж"</t>
  </si>
  <si>
    <t>Лукояновский филиал Государственного бюджетного профессионального образовательного учреждения Нижегородской области "Арзамасский медицинский колледж"</t>
  </si>
  <si>
    <t>Богородский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</si>
  <si>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Ветлужский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</si>
  <si>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Городецкий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</si>
  <si>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Дзержинский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</si>
  <si>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Лысковский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</si>
  <si>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Павловский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</si>
  <si>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Тонкинский филиал ГБПОУ "Шахунский колледж аграрной индустрии"</t>
  </si>
  <si>
    <t>523343001</t>
  </si>
  <si>
    <t>Шарангский филиал ГБПОУ "Шахунский колледж аграрной индустрии"</t>
  </si>
  <si>
    <t>523743001</t>
  </si>
  <si>
    <t>Кстовский филиал Государственного бюджетного профессионального образовательного учреждения Нижегородской области "Арзамасский медицинский колледж"</t>
  </si>
  <si>
    <t>Приволжский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Нижний Новгород)</t>
  </si>
  <si>
    <t>526202001</t>
  </si>
  <si>
    <t>федеральное государственное бюджетное образовательное учреждение высшего образования «Приволжский исследовательский медицинский университет» Министерства здравоохранения Российской Федерации</t>
  </si>
  <si>
    <t>5260037940</t>
  </si>
  <si>
    <t>1025203045482</t>
  </si>
  <si>
    <t>Федеральное государственное бюджетное образовательное учреждение высшего образования "Нижегородский государственный архитектурно-строительный университет"</t>
  </si>
  <si>
    <t>5260002707</t>
  </si>
  <si>
    <t>1025203021007</t>
  </si>
  <si>
    <t>федеральное государственное автономное образовательное учреждение высшего образования «Национальный исследовательский Нижегородский государственный университет им. Н.И. Лобачевского»</t>
  </si>
  <si>
    <t>5262004442</t>
  </si>
  <si>
    <t>1025203733510</t>
  </si>
  <si>
    <t>федеральное государственное бюджетное образовательное учреждение высшего образования "Нижегородская государственная сельскохозяйственная академия"</t>
  </si>
  <si>
    <t>5261002795</t>
  </si>
  <si>
    <t>526101001</t>
  </si>
  <si>
    <t>1025203560799</t>
  </si>
  <si>
    <t>Арзамасский филиал федерального государственного автономного образовательного учреждения высшего образования "Национальный исследовательский Нижегородский государственный университет им. Н.И. Лобачевского"</t>
  </si>
  <si>
    <t>524343002</t>
  </si>
  <si>
    <t>Дзержинский филиал федерального государственного автономного образовательного учреждения высшего образования "Национальный исследовательский Нижегородский государственный университет им.Н.И.Лобачевского"</t>
  </si>
  <si>
    <t>524943001</t>
  </si>
  <si>
    <t>Саровский физико-технический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</si>
  <si>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525443001</t>
  </si>
  <si>
    <t>Балахнинский филиал федерального государственного автономного образовательного учреждения высшего образования "Национальный исследовательский Нижегородский государственный университет им. Н.И. Лобачевского"</t>
  </si>
  <si>
    <t>524443001</t>
  </si>
  <si>
    <t>Федеральное государственное бюджетное образовательное учреждение высшего образования "Нижегородский государственный педагогический университет имени Козьмы Минина" (Мининский университет)</t>
  </si>
  <si>
    <t>5260001277</t>
  </si>
  <si>
    <t>1025203037420</t>
  </si>
  <si>
    <t>Волго-Вятский филиал ордена Трудового Красного Знамени федерального государственного бюджетного образовательного учреждения высшего образования "Московский технический университет связи и информатики" (ВВФ МТУСИ)</t>
  </si>
  <si>
    <t>525702001</t>
  </si>
  <si>
    <t>Государственное бюджетное образовательное учреждение высшего образования "Нижегородский государственный инженерно-экономический университет"</t>
  </si>
  <si>
    <t>5217003729</t>
  </si>
  <si>
    <t>521701001</t>
  </si>
  <si>
    <t>1035201235552</t>
  </si>
  <si>
    <t>"Институт пищевых технологий и дизайна" - филиал Государственного бюджетного образовательного учреждения высшего образования "Нижегородский государственный инженерно-экономический университет"</t>
  </si>
  <si>
    <t>526143001</t>
  </si>
  <si>
    <t>Нижегородский институт управления - филиал федерального государственного бюджетного образовательного учреждения высшего образования «Российская академия народного хозяйства и государственной службы при Президенте Российской Федерации»</t>
  </si>
  <si>
    <t>526243001</t>
  </si>
  <si>
    <t>Дзержинский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</t>
  </si>
  <si>
    <t>Филиал федерального государственного бюджетного образовательного учреждения высшего образования "Самарский государственный университет путей сообщения" в г. Нижнем Новгороде</t>
  </si>
  <si>
    <t>525843001</t>
  </si>
  <si>
    <t>Федеральное государственное бюджетное образовательное учреждение высшего образования «Волжский государственный университет водного транспорта»</t>
  </si>
  <si>
    <t>Федеральное государственное бюджетное профессиональное образовательное учреждение "Саровский медицинский колледж Федерального медико-биологического агентства"</t>
  </si>
  <si>
    <t>5254016123</t>
  </si>
  <si>
    <t>1025202206644</t>
  </si>
  <si>
    <t>Филиал Частного образовательного учреждения высшего образования "Московский университет им.С.Ю.Витте" в г. Нижнем Новгороде</t>
  </si>
  <si>
    <t>526043001</t>
  </si>
  <si>
    <t>Автономная некоммерческая профессиональная образовательная организация "Нижегородский колледж теплоснабжения и автоматических систем управления"</t>
  </si>
  <si>
    <t>5262116033</t>
  </si>
  <si>
    <t>1035205765539</t>
  </si>
  <si>
    <t>Частное профессиональное образовательное учреждение "Нижегородский бизнес-колледж"</t>
  </si>
  <si>
    <t>5263008104</t>
  </si>
  <si>
    <t>1025202407306</t>
  </si>
  <si>
    <t>Частное профессиональное образовательное учреждение "Нижегородский экономико-технологический колледж"</t>
  </si>
  <si>
    <t>5243000890</t>
  </si>
  <si>
    <t>1025201339074</t>
  </si>
  <si>
    <t>Частное профессиональное образовательное учреждение "Нижегородский гуманитарно-технический колледж"</t>
  </si>
  <si>
    <t>5262317420</t>
  </si>
  <si>
    <t>1155200000746</t>
  </si>
  <si>
    <t>Государственное бюджетное профессиональное образовательное учреждение "Новгородский областной колледж искусств им. С.В. Рахманинова"</t>
  </si>
  <si>
    <t>5321028381</t>
  </si>
  <si>
    <t>532101001</t>
  </si>
  <si>
    <t>1025300791988</t>
  </si>
  <si>
    <t>областное государственное автономное профессиональное образовательное учреждение "Боровичский медицинский колледж имени А.А.Кокорина"</t>
  </si>
  <si>
    <t>5320015894</t>
  </si>
  <si>
    <t>532001001</t>
  </si>
  <si>
    <t>1025300990956</t>
  </si>
  <si>
    <t>областное государственное автономное профессиональное образовательное учреждение "Новгородский химико-индустриальный техникум"</t>
  </si>
  <si>
    <t>5321025077</t>
  </si>
  <si>
    <t>1025300781439</t>
  </si>
  <si>
    <t>Областное государственное автономное профессиональное образовательное учреждение "Технологический колледж"</t>
  </si>
  <si>
    <t>5321148833</t>
  </si>
  <si>
    <t>1115321005128</t>
  </si>
  <si>
    <t>областное государственное автономное профессиональное образовательное учреждение "Боровичский педагогический колледж"</t>
  </si>
  <si>
    <t>5320008921</t>
  </si>
  <si>
    <t>1025300993838</t>
  </si>
  <si>
    <t>областное государственное автономное профессиональное образовательное учреждение "Боровичский техникум строительной индустрии и экономики"</t>
  </si>
  <si>
    <t>5320008907</t>
  </si>
  <si>
    <t>1025300991935</t>
  </si>
  <si>
    <t>областное государственное бюджетное профессиональное образовательное учреждение "Боровичский автомобильно-дорожный колледж"</t>
  </si>
  <si>
    <t>5320008897</t>
  </si>
  <si>
    <t>1025300992727</t>
  </si>
  <si>
    <t>Областное государственное бюджетное профессиональное образовательное учреждение "Новгородский агротехнический техникум"</t>
  </si>
  <si>
    <t>5310002215</t>
  </si>
  <si>
    <t>1025301390531</t>
  </si>
  <si>
    <t>Областное государственное бюджетное профессиональное образовательное учреждение "Новгородский строительный колледж"</t>
  </si>
  <si>
    <t>5321034360</t>
  </si>
  <si>
    <t>1025300811360</t>
  </si>
  <si>
    <t>Областное государственное автономное профессиональное образовательное учреждение "Дорожно-транспортный техникум"</t>
  </si>
  <si>
    <t>5310006322</t>
  </si>
  <si>
    <t>531001001</t>
  </si>
  <si>
    <t>1025301387099</t>
  </si>
  <si>
    <t>Областное государственное автономное профессиональное образовательное учреждение "Новгородский торгово-технологический техникум"</t>
  </si>
  <si>
    <t>5321051045</t>
  </si>
  <si>
    <t>1035300262436</t>
  </si>
  <si>
    <t>Областное автономное профессиональное образовательное учреждение "Боровичский агропромышленный техникум"</t>
  </si>
  <si>
    <t>5320009273</t>
  </si>
  <si>
    <t>1025300988767</t>
  </si>
  <si>
    <t>областное государственное автономное профессиональное образовательное учреждение "Маловишерский техникум"</t>
  </si>
  <si>
    <t>5307001596</t>
  </si>
  <si>
    <t>530701001</t>
  </si>
  <si>
    <t>1025301989085</t>
  </si>
  <si>
    <t>областное автономное профессиональное образовательное учреждение "Старорусский агротехнический колледж"</t>
  </si>
  <si>
    <t>5322002234</t>
  </si>
  <si>
    <t>532201001</t>
  </si>
  <si>
    <t>1025301189627</t>
  </si>
  <si>
    <t>Областное государственное автономное профессиональное образовательное учреждение «Чудовский техникум»</t>
  </si>
  <si>
    <t>5318004888</t>
  </si>
  <si>
    <t>531801001</t>
  </si>
  <si>
    <t>1025300721467</t>
  </si>
  <si>
    <t>областное автономное профессиональное образовательное учреждение "Валдайский аграрный техникум"</t>
  </si>
  <si>
    <t>5302014538</t>
  </si>
  <si>
    <t>530201001</t>
  </si>
  <si>
    <t>1165321055624</t>
  </si>
  <si>
    <t>Областное государственное автономное профессиональное образовательное учреждение "Боровичский техникум общественного питания и строительства"</t>
  </si>
  <si>
    <t>5320009266</t>
  </si>
  <si>
    <t>1025300993981</t>
  </si>
  <si>
    <t>Филиал областного государственного автономного профессионального образовательного учреждения "Боровичский техникум строительной индустрии и экономики" в г. Пестово</t>
  </si>
  <si>
    <t>филиал областного государственного автономного профессионального образовательного учреждения "Боровичский техникум строительной индустрии и экономики" в п. Хвойная</t>
  </si>
  <si>
    <t>5316004410</t>
  </si>
  <si>
    <t>1025300990550</t>
  </si>
  <si>
    <t>Крестецкий филиал областного государственного автономного профессионального образовательного учреждения «Новгородский торгово-технологический техникум»</t>
  </si>
  <si>
    <t>533210100</t>
  </si>
  <si>
    <t>Ёгольский филиал областного автономного профессионального образовательного учреждения «Боровичский агропромышленный техникум»</t>
  </si>
  <si>
    <t>Филиал областного автономного профессионального образовательного учреждения «Боровичский агропромышленный техникум» в г. Окуловка</t>
  </si>
  <si>
    <t>филиал областного автономного профессионального образовательного учреждения "Валдайский аграрный техникум"</t>
  </si>
  <si>
    <t>филиал областного государственного автономного профессионального образовательного учреждения "Боровичский медицинский колледж имени А.А.Кокорина" в г.Старая Русса</t>
  </si>
  <si>
    <t>федеральное государственное бюджетное образовательное учреждение высшего образования «Новгородский государственный университет имени Ярослава Мудрого»</t>
  </si>
  <si>
    <t>5321033744</t>
  </si>
  <si>
    <t>1025300780075</t>
  </si>
  <si>
    <t>Старорусский политехнический колледж (филиал) НовГУ</t>
  </si>
  <si>
    <t>532202001</t>
  </si>
  <si>
    <t>Частное профессиональное образовательное учреждение "Новгородский техникум сервиса, экономики и права"</t>
  </si>
  <si>
    <t>5321090710</t>
  </si>
  <si>
    <t>1035300265780</t>
  </si>
  <si>
    <t>государственное автономное профессиональное образовательное учреждение Новосибирской области "Барабинский медицинский колледж"</t>
  </si>
  <si>
    <t>5444102412</t>
  </si>
  <si>
    <t>545101001</t>
  </si>
  <si>
    <t>1025406627828</t>
  </si>
  <si>
    <t>Государственное автономное профессиональное образовательное учреждение Новосибирской области "Болотнинский педагогический колледж"</t>
  </si>
  <si>
    <t>5413101514</t>
  </si>
  <si>
    <t>541301001</t>
  </si>
  <si>
    <t>1025405225262</t>
  </si>
  <si>
    <t>Государственное автономное профессиональное образовательное учреждение Новосибирской области "Карасукский педагогический колледж"</t>
  </si>
  <si>
    <t>5422100877</t>
  </si>
  <si>
    <t>542201001</t>
  </si>
  <si>
    <t>1025404181582</t>
  </si>
  <si>
    <t xml:space="preserve">государственное автономное профессиональное образовательное учреждение Новосибирской области "Куйбышевский медицинский техникум" </t>
  </si>
  <si>
    <t>5447104168</t>
  </si>
  <si>
    <t>544701001</t>
  </si>
  <si>
    <t>1025406825201</t>
  </si>
  <si>
    <t>Государственное автономное профессиональное образовательное учреждение Новосибирской области "Куйбышевский педагогический колледж"</t>
  </si>
  <si>
    <t>5447104087</t>
  </si>
  <si>
    <t>545201001</t>
  </si>
  <si>
    <t>1025406827852</t>
  </si>
  <si>
    <t>Государственное автономное профессиональное образовательное учреждение Новосибирской области "Купинский медицинский техникум"</t>
  </si>
  <si>
    <t>5429102577</t>
  </si>
  <si>
    <t>542901001</t>
  </si>
  <si>
    <t>1025406225921</t>
  </si>
  <si>
    <t>Государственное автономное профессиональное образовательное учреждение Новосибирской Области "Новосибирский медицинский колледж"</t>
  </si>
  <si>
    <t>5407132994</t>
  </si>
  <si>
    <t>540701001</t>
  </si>
  <si>
    <t>1025403199304</t>
  </si>
  <si>
    <t>государственное автономное профессиональное образовательное учреждение Новосибирской области "Новосибирский музыкальный колледж имени А.Ф. Мурова"</t>
  </si>
  <si>
    <t>5406016667</t>
  </si>
  <si>
    <t>540601001</t>
  </si>
  <si>
    <t>1025402473920</t>
  </si>
  <si>
    <t>Государственное автономное профессиональное образовательное учреждение Новосибирской области "Новосибирский областной колледж культуры и искусств"</t>
  </si>
  <si>
    <t>5404131424</t>
  </si>
  <si>
    <t>540401001</t>
  </si>
  <si>
    <t>1025401504039</t>
  </si>
  <si>
    <t>государственное автономное профессиональное образовательное учреждение Новосибирской области "Новосибирский педагогический колледж № 1 им. А.С. Макаренко"</t>
  </si>
  <si>
    <t>5406011274</t>
  </si>
  <si>
    <t>1025402479244</t>
  </si>
  <si>
    <t>государственное автономное профессиональное образовательное учреждение Новосибирской области «Новосибирское государственное художественное училище (колледж)»</t>
  </si>
  <si>
    <t>5406107508</t>
  </si>
  <si>
    <t>1025402489441</t>
  </si>
  <si>
    <t>государственное автономное профессиональное образовательное учреждение Новосибирской области "Новосибирское училище (колледж) олимпийского резерва"</t>
  </si>
  <si>
    <t>5403121818</t>
  </si>
  <si>
    <t>540301001</t>
  </si>
  <si>
    <t>1025401306072</t>
  </si>
  <si>
    <t>государственное автономное профессиональное образовательное учреждение Новосибирской области "Новосибирский колледж печати и информационных технологий"</t>
  </si>
  <si>
    <t>5403182320</t>
  </si>
  <si>
    <t>1065403035521</t>
  </si>
  <si>
    <t>государственное автономное профессиональное образовательное учреждение Новосибирской области "Татарский педагогический колледж"</t>
  </si>
  <si>
    <t>5414100739</t>
  </si>
  <si>
    <t>545301001</t>
  </si>
  <si>
    <t>1025405020145</t>
  </si>
  <si>
    <t>государственное автономное профессиональное образовательное учреждение Новосибирской области "Черепановский педагогический колледж"</t>
  </si>
  <si>
    <t>5440102517</t>
  </si>
  <si>
    <t>544001001</t>
  </si>
  <si>
    <t>1025405426463</t>
  </si>
  <si>
    <t>государственное бюджетное профессиональное образовательное учреждение Новосибирской области "Кочковский межрайонный аграрный лицей"</t>
  </si>
  <si>
    <t>5426101462</t>
  </si>
  <si>
    <t>542601001</t>
  </si>
  <si>
    <t>1025405014359</t>
  </si>
  <si>
    <t>государственное бюджетное профессиональное образовательное учреждение Новосибирской области "Бердский электромеханический колледж"</t>
  </si>
  <si>
    <t>5445008211</t>
  </si>
  <si>
    <t>544501001</t>
  </si>
  <si>
    <t>1025404729074</t>
  </si>
  <si>
    <t xml:space="preserve">Государственное бюджетное профессиональное образовательное учреждение Новосибирской области "Колыванский аграрный колледж" </t>
  </si>
  <si>
    <t>5424101354</t>
  </si>
  <si>
    <t>542401001</t>
  </si>
  <si>
    <t>1025405627026</t>
  </si>
  <si>
    <t>государственное бюджетное профессиональное образовательное учреждение Новосибирской области "Куйбышевский политехнический колледж"</t>
  </si>
  <si>
    <t>5447101872</t>
  </si>
  <si>
    <t>1025406827753</t>
  </si>
  <si>
    <t>государственное бюджетное профессиональное образовательное учреждение Новосибирской области "Новосибирский авиационный технический колледж имени Б.С. Галущака"</t>
  </si>
  <si>
    <t>5406010947</t>
  </si>
  <si>
    <t>1025402485580</t>
  </si>
  <si>
    <t>государственное бюджетное профессиональное образовательное учреждение Новосибирской области "Новосибирский автотранспортный колледж"</t>
  </si>
  <si>
    <t>5405114622</t>
  </si>
  <si>
    <t>540501001</t>
  </si>
  <si>
    <t>1025401930806</t>
  </si>
  <si>
    <t>Государственное бюджетное профессиональное образовательное учреждение Новосибирской области "Новосибирский строительно-монтажный колледж"</t>
  </si>
  <si>
    <t>5401109364</t>
  </si>
  <si>
    <t>540101001</t>
  </si>
  <si>
    <t>1025400516305</t>
  </si>
  <si>
    <t>государственное бюджетное профессиональное образовательное учреждение Новосибирской области "Новосибирский промышленно-энергетический колледж"</t>
  </si>
  <si>
    <t>5404121225</t>
  </si>
  <si>
    <t>1025401493864</t>
  </si>
  <si>
    <t>Государственное бюджетное профессиональное образовательное учреждение Новосибирской области «Новосибирский колледж промышленных технологий»</t>
  </si>
  <si>
    <t>5403182641</t>
  </si>
  <si>
    <t>1065403038095</t>
  </si>
  <si>
    <t xml:space="preserve">государственное бюджетное профессиональное образовательное учреждение Новосибирской области «Новосибирский профессионально-педагогический колледж» </t>
  </si>
  <si>
    <t>5403107556</t>
  </si>
  <si>
    <t>1025401307128</t>
  </si>
  <si>
    <t>Государственное бюджетное профессиональное образовательное учреждение Новосибирской области "Новосибирский технический колледж им. А.И. Покрышкина"</t>
  </si>
  <si>
    <t>5404413370</t>
  </si>
  <si>
    <t>1105476009418</t>
  </si>
  <si>
    <t>Государственное бюджетное профессиональное образовательное учреждение Новосибирской области «Новосибирский колледж электроники и вычислительной техники»</t>
  </si>
  <si>
    <t>5402114818</t>
  </si>
  <si>
    <t>540201004</t>
  </si>
  <si>
    <t>1025401023669</t>
  </si>
  <si>
    <t>государственное бюджетное профессиональное образовательное учреждение Новосибирской области "Новосибирский технологический колледж питания"</t>
  </si>
  <si>
    <t>5404121063</t>
  </si>
  <si>
    <t>1025401505986</t>
  </si>
  <si>
    <t>Государственное бюджетное профессиональное образовательное учреждение Новосибирской области "Новосибирский торгово-экономический колледж"</t>
  </si>
  <si>
    <t>5406011010</t>
  </si>
  <si>
    <t>1025402457310</t>
  </si>
  <si>
    <t>государственное бюджетное профессиональное образовательное учреждение Новосибирской области "Новосибирский химико-технологический колледж им. Д.И. Менделеева"</t>
  </si>
  <si>
    <t>5405114936</t>
  </si>
  <si>
    <t>1025401922633</t>
  </si>
  <si>
    <t>Государственное бюджетное профессиональное образовательное учреждение Новосибирской области "Новосибирский Электромеханический Колледж"</t>
  </si>
  <si>
    <t>5409103389</t>
  </si>
  <si>
    <t>540901001</t>
  </si>
  <si>
    <t>1025403871723</t>
  </si>
  <si>
    <t>Государственное автономное профессиональное образовательное учреждение Новосибирской области "Новосибирский колледж легкой промышленности и сервиса"</t>
  </si>
  <si>
    <t>5403181782</t>
  </si>
  <si>
    <t>1065403008330</t>
  </si>
  <si>
    <t>государственное автономное профессиональное образовательное учреждение Новосибирской области «Новосибирский колледж парикмахерского искусства»</t>
  </si>
  <si>
    <t>5404126784</t>
  </si>
  <si>
    <t>1035401506216</t>
  </si>
  <si>
    <t xml:space="preserve">государственное бюджетное профессиональное образовательное учреждение Новосибирской области "Новосибирский речной колледж" </t>
  </si>
  <si>
    <t>5404102222</t>
  </si>
  <si>
    <t>1025401499265</t>
  </si>
  <si>
    <t>Государственное автономное профессиональное образовательное учреждение Новосибирской области «Новосибирский колледж питания и сервиса»</t>
  </si>
  <si>
    <t>5403105862</t>
  </si>
  <si>
    <t>1025401313002</t>
  </si>
  <si>
    <t>государственное бюджетное профессиональное образовательное учреждение Новосибирской области "Черепановский политехнический колледж"</t>
  </si>
  <si>
    <t>5440103782</t>
  </si>
  <si>
    <t>1025405426320</t>
  </si>
  <si>
    <t>Государственное автономное профессиональное образовательное учреждение Новосибирской области "Новосибирский колледж пищевой промышленности и переработки"</t>
  </si>
  <si>
    <t>5404171032</t>
  </si>
  <si>
    <t>1025401503456</t>
  </si>
  <si>
    <t>Государственное бюджетное профессиональное образовательное учреждение Новосибирской области «Ордынский аграрный колледж имени Ю.Ф. Бугакова»</t>
  </si>
  <si>
    <t>5434100744</t>
  </si>
  <si>
    <t>543401001</t>
  </si>
  <si>
    <t>1025404499251</t>
  </si>
  <si>
    <t>Государственное автономное профессиональное образовательное учреждение Новосибирской области «Новосибирский колледж автосервиса и дорожного хозяйства»</t>
  </si>
  <si>
    <t>5403106778</t>
  </si>
  <si>
    <t>1025401307800</t>
  </si>
  <si>
    <t>Государственное автономное профессиональное образовательное учреждение Новосибирской области "Новосибирский машиностроительный колледж"</t>
  </si>
  <si>
    <t>5410110422</t>
  </si>
  <si>
    <t>541001001</t>
  </si>
  <si>
    <t>1025403902754</t>
  </si>
  <si>
    <t>государственное автономное профессиональное образовательное учреждение Новосибирской области "Татарский политехнический колледж"</t>
  </si>
  <si>
    <t>5414101073</t>
  </si>
  <si>
    <t>1025405020761</t>
  </si>
  <si>
    <t>Государственное бюджетное профессиональное образовательное учреждение Новосибирской области «Тогучинский политехнический колледж»</t>
  </si>
  <si>
    <t>5438107571</t>
  </si>
  <si>
    <t>543801001</t>
  </si>
  <si>
    <t>1025404576977</t>
  </si>
  <si>
    <t>Государственное бюджетное профессиональное образовательное учреждение Новосибирской области "Купинский межрайонный аграрный лицей"</t>
  </si>
  <si>
    <t>5429100805</t>
  </si>
  <si>
    <t>1025406227857</t>
  </si>
  <si>
    <t>Государственное бюджетное профессиональное образовательное учреждение Новосибирской области «Новосибирский авиастроительный лицей»</t>
  </si>
  <si>
    <t>5401117950</t>
  </si>
  <si>
    <t>1035400511057</t>
  </si>
  <si>
    <t>Государственное бюджетное профессиональное образовательное учреждение Новосибирской области "Здвинский межрайонный аграрный лицей"</t>
  </si>
  <si>
    <t>5421100698</t>
  </si>
  <si>
    <t>542101001</t>
  </si>
  <si>
    <t>1025406627498</t>
  </si>
  <si>
    <t>Государственное автономное профессиональное образовательное учреждение Новосибирской области "Новосибирский архитектурно-строительный колледж"</t>
  </si>
  <si>
    <t>5404112446</t>
  </si>
  <si>
    <t>1025401501586</t>
  </si>
  <si>
    <t>государственное бюджетное профессиональное образовательное учреждение Новосибирской области "Линевский центр профессионального обучения"</t>
  </si>
  <si>
    <t>5443105509</t>
  </si>
  <si>
    <t>544301001</t>
  </si>
  <si>
    <t>1025404672314</t>
  </si>
  <si>
    <t>Государственное бюджетное профессиональное образовательное учреждение Новосибирской области «Маслянинский аграрный колледж»</t>
  </si>
  <si>
    <t>5431104557</t>
  </si>
  <si>
    <t>543101001</t>
  </si>
  <si>
    <t>1025405431127</t>
  </si>
  <si>
    <t>Государственное бюджетное профессиональное образовательное учреждение Новосибирской области «Новосибирский колледж транспортных технологий имени Н.А. Лунина»</t>
  </si>
  <si>
    <t>5407121872</t>
  </si>
  <si>
    <t>1025403212933</t>
  </si>
  <si>
    <t>государственное автономное профессиональное образовательное учреждение Новосибирской области "Карасукский политехнический лицей"</t>
  </si>
  <si>
    <t>5422100860</t>
  </si>
  <si>
    <t>1025404181494</t>
  </si>
  <si>
    <t>Государственное бюджетное профессиональное образовательное учреждение Новосибирской области "Новосибирский колледж почтовой связи и сервиса"</t>
  </si>
  <si>
    <t>5409103702</t>
  </si>
  <si>
    <t>1025403870656</t>
  </si>
  <si>
    <t>Государственное автономное профессиональное образовательное учреждение Новосибирской области "Новосибирский лицей питания"</t>
  </si>
  <si>
    <t>5410109480</t>
  </si>
  <si>
    <t>1025403903910</t>
  </si>
  <si>
    <t>Государственное бюджетное профессиональное образовательное учреждение Новосибирской области "Доволенский аграрный колледж"</t>
  </si>
  <si>
    <t>5420100230</t>
  </si>
  <si>
    <t>542001001</t>
  </si>
  <si>
    <t>1025405012599</t>
  </si>
  <si>
    <t>Государственное автономное профессиональное образовательное учреждение Новосибирской области «Новосибирский центр профессионального обучения в сфере транспорта»</t>
  </si>
  <si>
    <t>5403123580</t>
  </si>
  <si>
    <t>540303001</t>
  </si>
  <si>
    <t>1025401309658</t>
  </si>
  <si>
    <t xml:space="preserve">Государственное бюджетное профессиональное образовательное учреждение Новосибирской области «Искитимский центр профессионального обучения» </t>
  </si>
  <si>
    <t>5443106012</t>
  </si>
  <si>
    <t>1025404672270</t>
  </si>
  <si>
    <t>государственное бюджетное профессиональное образовательное учреждение Новосибирской области "Чулымский межрайонный аграрный лицей"</t>
  </si>
  <si>
    <t>5442100610</t>
  </si>
  <si>
    <t>544201001</t>
  </si>
  <si>
    <t>1025405825752</t>
  </si>
  <si>
    <t>Государственное бюджетное профессиональное образовательное учреждение Новосибирской области "Венгеровский центр профессионального обучения"</t>
  </si>
  <si>
    <t>5419102151</t>
  </si>
  <si>
    <t>541901001</t>
  </si>
  <si>
    <t>1025406425494</t>
  </si>
  <si>
    <t>Государственное бюджетное профессиональное образовательное учреждение Новосибирской области "Сибирский геофизический колледж"</t>
  </si>
  <si>
    <t>5406010111</t>
  </si>
  <si>
    <t>1025402495249</t>
  </si>
  <si>
    <t>Государственное бюджетное профессиональное образовательное учреждение Новосибирской области «Новосибирский политехнический колледж»</t>
  </si>
  <si>
    <t>5408125245</t>
  </si>
  <si>
    <t>540801001</t>
  </si>
  <si>
    <t>1025403657070</t>
  </si>
  <si>
    <t>Барабинский филиал государственного автономного профессионального образовательного учреждения Новосибирской области "Новосибирский областной колледж культуры и искусств»</t>
  </si>
  <si>
    <t>545102001</t>
  </si>
  <si>
    <t>Искитимский филиал государственного бюджетного профессионального образовательного учреждения Новосибирской области "Новосибирский строительно-монтажный колледж"</t>
  </si>
  <si>
    <t>Филиал Государственного бюджетного профессионального образовательного учреждения Новосибирской области «Новосибирский колледж транспортных технологий им. Н.А. Лунина» "Барабинский филиал Новосибирского колледжа транспортных технологий им. Н.А. Лунина"</t>
  </si>
  <si>
    <t>545143001</t>
  </si>
  <si>
    <t>Бердский филиал ГАПОУ НСО "Новосибирский медицинский колледж"</t>
  </si>
  <si>
    <t>Искитимский филиал ГАПОУ НСО "Новосибирский медицинский колледж"</t>
  </si>
  <si>
    <t>544643001</t>
  </si>
  <si>
    <t>Сузунский филиал государственного бюджетного профессионального образовательного учреждения Новосибирской области "Маслянинский аграрный колледж"</t>
  </si>
  <si>
    <t>Филиал государственного бюджетного профессионального образовательного учреждения Новосибирской области "Венгеровский центр профессионального обучения "Кыштовский филиал Венгеровского центра профессион</t>
  </si>
  <si>
    <t>федеральное государственное бюджетное образовательное учреждение высшего образования «Новосибирский государственный медицинский университет» Министерства здравоохранения Российской Федерации</t>
  </si>
  <si>
    <t>5406011186</t>
  </si>
  <si>
    <t>1025402466583</t>
  </si>
  <si>
    <t>федеральное государственное бюджетное профессиональное образовательное учреждение «Новосибирское государственное хореографическое училище»</t>
  </si>
  <si>
    <t>5406010217</t>
  </si>
  <si>
    <t>1025402477374</t>
  </si>
  <si>
    <t xml:space="preserve">федеральное государственное бюджетное профессиональное образовательное учреждение «Новосибирская специальная музыкальная школа» </t>
  </si>
  <si>
    <t>5404120623</t>
  </si>
  <si>
    <t>1025403209501</t>
  </si>
  <si>
    <t>федеральное государственное бюджетное образовательное учреждение высшего образования "Новосибирский государственный университет архитектуры, дизайна и искусств имени А.Д. Крячкова"</t>
  </si>
  <si>
    <t>5406108519</t>
  </si>
  <si>
    <t>1025402449819</t>
  </si>
  <si>
    <t>федеральное государственное бюджетное образовательное учреждение высшего образования «Новосибирский государственный технический университет»</t>
  </si>
  <si>
    <t>5404105174</t>
  </si>
  <si>
    <t>1025401485010</t>
  </si>
  <si>
    <t>федеральное государственное автономное образовательное учреждение высшего образования «Новосибирский национальный исследовательский государственный университет»</t>
  </si>
  <si>
    <t>5408106490</t>
  </si>
  <si>
    <t>1025403658565</t>
  </si>
  <si>
    <t>федеральное государственное бюджетное образовательное учреждение высшего образования «Новосибирский государственный университет экономики и управления «НИНХ»</t>
  </si>
  <si>
    <t>5406011041</t>
  </si>
  <si>
    <t>1025402483105</t>
  </si>
  <si>
    <t>федеральное государственное бюджетное образовательное учреждение высшего образования «Сибирский государственный университет геосистем и технологий»</t>
  </si>
  <si>
    <t>5404105079</t>
  </si>
  <si>
    <t>1025401493061</t>
  </si>
  <si>
    <t>федеральное государственное бюджетное образовательное учреждение высшего образования «Новосибирский государственный аграрный университет»</t>
  </si>
  <si>
    <t>5405115993</t>
  </si>
  <si>
    <t>1025401932753</t>
  </si>
  <si>
    <t>федеральное государственное бюджетное профессиональное образовательное учреждение "Каргатское специальное учебно-воспитательное учреждение закрытого типа"</t>
  </si>
  <si>
    <t>5423101288</t>
  </si>
  <si>
    <t>542301001</t>
  </si>
  <si>
    <t>1025406025567</t>
  </si>
  <si>
    <t>Колледж телекоммуникаций и информатики федерального государственного образовательного бюджетного учреждения высшего профессионального образования "Сибирский государственный университет телекоммуникаций и информатики"</t>
  </si>
  <si>
    <t>5405101327</t>
  </si>
  <si>
    <t>540502001</t>
  </si>
  <si>
    <t>1025401908311</t>
  </si>
  <si>
    <t>Новосибирский техникум железнодорожного транспорта - структурное подразделение федерального государственного бюджетного образовательного учреждения высшего образования "Сибирский государственный университет путей сообщения"</t>
  </si>
  <si>
    <t>540945001</t>
  </si>
  <si>
    <t>Федеральное государственное бюджетное образовательное учреждение высшего образования «Сибирский государственный университет водного транспорта»</t>
  </si>
  <si>
    <t>Автономная некоммерческая образовательная организация высшего образования Центросоюза Российской Федерации «Сибирский университет потребительской кооперации»</t>
  </si>
  <si>
    <t>Частное профессиональное образовательное учреждение "Новосибирский кооперативный техникум имени А.Н.Косыгина Новосибирского облпотребсоюза"</t>
  </si>
  <si>
    <t>5407108328</t>
  </si>
  <si>
    <t>1025403197060</t>
  </si>
  <si>
    <t>Автономная некоммерческой организации среднего профессионального образования "Новосибирский городской открытый колледж"</t>
  </si>
  <si>
    <t>5404089162</t>
  </si>
  <si>
    <t>540201001</t>
  </si>
  <si>
    <t>1195476036018</t>
  </si>
  <si>
    <t>Автономная некоммерческая организация профессионального образования Новоколледж</t>
  </si>
  <si>
    <t>5404220339</t>
  </si>
  <si>
    <t>1215400039502</t>
  </si>
  <si>
    <t>Филиал частного профессионального образовательного учреждения "Новосибирский кооперативный техникум имени А.Н. Косыгина Новосибирского облпотребсоюза" в р.п. Краснозерское</t>
  </si>
  <si>
    <t>542702001</t>
  </si>
  <si>
    <t>Бюджетное профессиональное образовательное учреждение Омской области "Медицинский колледж"</t>
  </si>
  <si>
    <t>5507032986</t>
  </si>
  <si>
    <t>550701001</t>
  </si>
  <si>
    <t>1025501397701</t>
  </si>
  <si>
    <t>бюджетное профессиональное образовательное учреждение Омской области "Исилькульский профессионально-педагогический колледж"</t>
  </si>
  <si>
    <t>5514002870</t>
  </si>
  <si>
    <t>551401001</t>
  </si>
  <si>
    <t>1025501578915</t>
  </si>
  <si>
    <t>бюджетное профессиональное образовательное учреждение Омской области "Омский авиационный колледж имени Н.Е. Жуковского"</t>
  </si>
  <si>
    <t>5504000055</t>
  </si>
  <si>
    <t>550401001</t>
  </si>
  <si>
    <t>1025500988875</t>
  </si>
  <si>
    <t>Бюджетное профессиональное образовательное учреждение Омской области "Омский автотранспортный колледж"</t>
  </si>
  <si>
    <t>5503020161</t>
  </si>
  <si>
    <t>550301001</t>
  </si>
  <si>
    <t>1025500759866</t>
  </si>
  <si>
    <t>бюджетное профессиональное образовательное учреждение Омской области "Омский государственный колледж управления и профессиональных технологий"</t>
  </si>
  <si>
    <t>5504063464</t>
  </si>
  <si>
    <t>1025500987710</t>
  </si>
  <si>
    <t xml:space="preserve">Бюджетное профессиональное образовательное учреждение Омской области «Омский колледж профессиональных технологий» </t>
  </si>
  <si>
    <t>5507030604</t>
  </si>
  <si>
    <t>1025501399307</t>
  </si>
  <si>
    <t>Бюджетное профессиональное образовательное учреждение Омской области "Омский колледж транспортного строительства"</t>
  </si>
  <si>
    <t>5505009678</t>
  </si>
  <si>
    <t>550501001</t>
  </si>
  <si>
    <t>1025501180242</t>
  </si>
  <si>
    <t>Бюджетное профессиональное образовательное учреждение Омской области "Омский музыкально-педагогический колледж"</t>
  </si>
  <si>
    <t>5506021163</t>
  </si>
  <si>
    <t>550601001</t>
  </si>
  <si>
    <t>1025501253062</t>
  </si>
  <si>
    <t xml:space="preserve">бюджетное профессиональное образовательное учреждение Омской области "Омский педагогический колледж № 1" </t>
  </si>
  <si>
    <t>5505017333</t>
  </si>
  <si>
    <t>550101001</t>
  </si>
  <si>
    <t>1025501177943</t>
  </si>
  <si>
    <t>бюджетное профессиональное образовательное учреждение Омской области "Омский промышленно-экономический колледж"</t>
  </si>
  <si>
    <t>5501024019</t>
  </si>
  <si>
    <t>1025500509759</t>
  </si>
  <si>
    <t>бюджетное профессиональное образовательное учреждение Омской области "Омский аграрно-технологический колледж"</t>
  </si>
  <si>
    <t>5528007250</t>
  </si>
  <si>
    <t>552801001</t>
  </si>
  <si>
    <t>1025501869876</t>
  </si>
  <si>
    <t>бюджетное профессиональное образовательное учреждение Омской области "Омский строительный колледж"</t>
  </si>
  <si>
    <t>5502028619</t>
  </si>
  <si>
    <t>1025500743828</t>
  </si>
  <si>
    <t>Бюджетное профессиональное образовательное учреждение Омской области "Омский техникум мясной и молочной промышленности"</t>
  </si>
  <si>
    <t>5507032658</t>
  </si>
  <si>
    <t>1025501396458</t>
  </si>
  <si>
    <t>бюджетное профессиональное образовательное учреждение Омской области "Омский техникум строительства и лесного хозяйства"</t>
  </si>
  <si>
    <t>5501025661</t>
  </si>
  <si>
    <t>1025500531715</t>
  </si>
  <si>
    <t>бюджетное профессиональное образовательное учреждение Омской области «Омский технологический колледж»</t>
  </si>
  <si>
    <t>5503022514</t>
  </si>
  <si>
    <t>1025500753079</t>
  </si>
  <si>
    <t>Бюджетное профессиональное образовательное учреждение Омской области «Саргатский индустриально-педагогический колледж»</t>
  </si>
  <si>
    <t>5532003347</t>
  </si>
  <si>
    <t>553201001</t>
  </si>
  <si>
    <t>1025501974167</t>
  </si>
  <si>
    <t>Бюджетное профессиональное образовательное учреждение Омской области "Сибирский профессиональный колледж"</t>
  </si>
  <si>
    <t>5505003933</t>
  </si>
  <si>
    <t>1025501174885</t>
  </si>
  <si>
    <t>Бюджетное профессиональное образовательное учреждение Омской области "Тарский индустриально-педагогический колледж"</t>
  </si>
  <si>
    <t>5535003320</t>
  </si>
  <si>
    <t>553501001</t>
  </si>
  <si>
    <t>1025502011820</t>
  </si>
  <si>
    <t>Бюджетное профессиональное образовательное учреждение Омской области "Колледж инновационных технологий, экономики и коммерции"</t>
  </si>
  <si>
    <t>5502029267</t>
  </si>
  <si>
    <t>1025500749669</t>
  </si>
  <si>
    <t>бюджетное профессиональное образовательное учреждение Омской области "Тюкалинский профессиональный колледж"</t>
  </si>
  <si>
    <t>5537002756</t>
  </si>
  <si>
    <t>553701001</t>
  </si>
  <si>
    <t>1025502077281</t>
  </si>
  <si>
    <t>бюджетное профессиональное образовательное учреждение Омской области "Омский колледж библиотечно-информационных технологий"</t>
  </si>
  <si>
    <t>5504004677</t>
  </si>
  <si>
    <t>1025500989491</t>
  </si>
  <si>
    <t>Бюджетное профессиональное образовательное учреждение Омской области «Омский областной колледж культуры и искусства»</t>
  </si>
  <si>
    <t>5502027781</t>
  </si>
  <si>
    <t>1025500751594</t>
  </si>
  <si>
    <t>Бюджетное профессиональное образовательное учреждение Омской области «Омское музыкальное училище (колледж) имени В.Я. Шебалина»</t>
  </si>
  <si>
    <t>5504004074</t>
  </si>
  <si>
    <t>1025500991340</t>
  </si>
  <si>
    <t>бюджетное профессиональное образовательное учреждение Омской области "Омский колледж отраслевых технологий строительства и транспорта"</t>
  </si>
  <si>
    <t>5503057789</t>
  </si>
  <si>
    <t>1025500754619</t>
  </si>
  <si>
    <t>Бюджетное профессиональное образовательное учреждение Омской области "Калачинский аграрно-технический техникум"</t>
  </si>
  <si>
    <t>5515006940</t>
  </si>
  <si>
    <t>551501001</t>
  </si>
  <si>
    <t>1025501596405</t>
  </si>
  <si>
    <t>бюджетное профессиональное образовательное учреждение Омской области "Москаленский профессиональный техникум"</t>
  </si>
  <si>
    <t>5521003578</t>
  </si>
  <si>
    <t>552101001</t>
  </si>
  <si>
    <t>1025501757786</t>
  </si>
  <si>
    <t>Бюджетное профессиональное образовательное учреждение Омской области "Большереченский сельскохозяйственный техникум"</t>
  </si>
  <si>
    <t>5510000977</t>
  </si>
  <si>
    <t>551001001</t>
  </si>
  <si>
    <t>1025501535278</t>
  </si>
  <si>
    <t>Бюджетное профессиональное образовательное учреждение Омской области "Усть-Заостровский сельскохозяйственный техникум"</t>
  </si>
  <si>
    <t>5528003584</t>
  </si>
  <si>
    <t>1025501867566</t>
  </si>
  <si>
    <t>Бюджетное профессиональное образовательное учреждение Омской области "Одесский казачий сельскохозяйственный техникум"</t>
  </si>
  <si>
    <t>5526000034</t>
  </si>
  <si>
    <t>552601001</t>
  </si>
  <si>
    <t>1025501830694</t>
  </si>
  <si>
    <t>Бюджетное профессиональное образовательное учреждение Омской области «Называевский аграрно-индустриальный техникум»</t>
  </si>
  <si>
    <t>5523001230</t>
  </si>
  <si>
    <t>552301001</t>
  </si>
  <si>
    <t>1025501782096</t>
  </si>
  <si>
    <t>бюджетное профессиональное образовательное учреждение Омской области «Тевризский техникум»</t>
  </si>
  <si>
    <t>5536002721</t>
  </si>
  <si>
    <t>553601001</t>
  </si>
  <si>
    <t>1025502056414</t>
  </si>
  <si>
    <t>Бюджетное профессиональное образовательное учреждение Омской области "Омский многопрофильный техникум"</t>
  </si>
  <si>
    <t>5505010169</t>
  </si>
  <si>
    <t>1025501177240</t>
  </si>
  <si>
    <t>Бюджетное профессиональное образовательное учреждение Омской области "Русско - Полянский аграрный техникум"</t>
  </si>
  <si>
    <t>5531000022</t>
  </si>
  <si>
    <t>553101001</t>
  </si>
  <si>
    <t>1025501957612</t>
  </si>
  <si>
    <t>бюджетное профессиональное образовательное учреждение Омской области «Омский монтажный техникум»</t>
  </si>
  <si>
    <t>5501016748</t>
  </si>
  <si>
    <t>1025500529163</t>
  </si>
  <si>
    <t>бюджетное профессиональное образовательное учреждение Омской области "Муромцевский техникум механизации сельского хозяйства"</t>
  </si>
  <si>
    <t>5522003059</t>
  </si>
  <si>
    <t>552201001</t>
  </si>
  <si>
    <t>1025501769677</t>
  </si>
  <si>
    <t>Бюджетное профессиональное образовательное учреждение Омской области "Павлоградский техникум сельскохозяйственных и перерабатывающих технологий"</t>
  </si>
  <si>
    <t>5529002978</t>
  </si>
  <si>
    <t>552901001</t>
  </si>
  <si>
    <t>1025501931135</t>
  </si>
  <si>
    <t>бюджетное профессиональное образовательное учреждение Омской области "Колосовский сельскохозяйственный техникум"</t>
  </si>
  <si>
    <t>5516000557</t>
  </si>
  <si>
    <t>551601001</t>
  </si>
  <si>
    <t>1025501634278</t>
  </si>
  <si>
    <t>бюджетное профессиональное образовательное учреждение Омской области "Полтавский агротехнологический техникум"</t>
  </si>
  <si>
    <t>5530001376</t>
  </si>
  <si>
    <t>553001001</t>
  </si>
  <si>
    <t>1025501944643</t>
  </si>
  <si>
    <t>бюджетное профессиональное образовательное учреждение Омской области "Седельниковский агропромышленный техникум"</t>
  </si>
  <si>
    <t>5533002988</t>
  </si>
  <si>
    <t>553301001</t>
  </si>
  <si>
    <t>1025501986070</t>
  </si>
  <si>
    <t>Тарский филиал бюджетного профессионального образовательного учреждения Омской области "Медицинский колледж"</t>
  </si>
  <si>
    <t>филиал бюджетного профессионального образовательного учреждения Омской области «Сибирский профессиональный колледж» в рабочем поселке Таврическое</t>
  </si>
  <si>
    <t>553443001</t>
  </si>
  <si>
    <t>филиал бюджетного профессионального образовательного учреждения Омской области "Сибирский профессиональный колледж" в селе Сосновское</t>
  </si>
  <si>
    <t>553402001</t>
  </si>
  <si>
    <t>филиал бюджетного профессионального образовательного учреждения Омской области "Сибирский профессиональный колледж" в рабочем поселке Черлак</t>
  </si>
  <si>
    <t>553943001</t>
  </si>
  <si>
    <t>филиал бюджетного профессионального образовательного учреждения Омской области "Сибирский профессиональный колледж" в деревне Усовка</t>
  </si>
  <si>
    <t>552043001</t>
  </si>
  <si>
    <t>филиал бюджетного профессионального образовательного учреждения Омской области "Калачинский аграрно-технический техникум" в селе Нижняя Омка</t>
  </si>
  <si>
    <t>552443001</t>
  </si>
  <si>
    <t>филиал бюджетного профессионального образовательного учреждения Омской области "Калачинский аграрно-технический техникум" в рабочем поселке Горьковское</t>
  </si>
  <si>
    <t>551243001</t>
  </si>
  <si>
    <t>филиал бюджетного профессионального образовательного учреждения Омской области "Москаленский профессиональный техникум" в селе Элита</t>
  </si>
  <si>
    <t>552143001</t>
  </si>
  <si>
    <t>филиал бюджетного профессионального образовательного учреждения Омской области "Тарский индустриально-педагогический колледж" с.Знаменское</t>
  </si>
  <si>
    <t>Бюджетное профессиональное образовательное учреждение Омской области "Усть-Заостровский сельскохозяйственный техникум" филиал "Кормиловский"</t>
  </si>
  <si>
    <t>Филиал бюджетного профессионального образовательного учреждения Омской области "Омский колледж отраслевых технологий строительства и транспорта", Нововаршавское городское поселение</t>
  </si>
  <si>
    <t>федеральное государственное бюджетное образовательное учреждение высшего образования «Омский государственный медицинский университет» Министерства здравоохранения Российской Федерации</t>
  </si>
  <si>
    <t>5503018420</t>
  </si>
  <si>
    <t>1035504001500</t>
  </si>
  <si>
    <t>федеральное государственное автономное образовательное учреждение высшего образования "Омский государственный технический университет"</t>
  </si>
  <si>
    <t>5502013556</t>
  </si>
  <si>
    <t>1025500531550</t>
  </si>
  <si>
    <t xml:space="preserve">федеральное государственное автономное образовательное учреждение высшего образования «Омский государственный университет им. Ф.М. Достоевского» </t>
  </si>
  <si>
    <t>5501003925</t>
  </si>
  <si>
    <t>1025500532947</t>
  </si>
  <si>
    <t>Сибирский казачий институт технологий и управления (филиал) Московского государственного университета технологий и управления имени К.Г.Разумовского</t>
  </si>
  <si>
    <t>550443001</t>
  </si>
  <si>
    <t>Сибирский институт традиционного прикладного искусства - филиал федерального государственного бюджетногообразовательного учреждения высшего образования"Высшая школа народных искусств (академия)"</t>
  </si>
  <si>
    <t>550143001</t>
  </si>
  <si>
    <t>Федеральное государственное бюджетное образовательное учреждение высшего образования «Омский государственный педагогический университет»</t>
  </si>
  <si>
    <t>5503037623</t>
  </si>
  <si>
    <t>1025500758073</t>
  </si>
  <si>
    <t>федеральное государственное бюджетное образовательное учреждение высшего образования «Омский государственный аграрный университет имени П.А.Столыпина»</t>
  </si>
  <si>
    <t>5502030791</t>
  </si>
  <si>
    <t>1025500508330</t>
  </si>
  <si>
    <t>Тарский филиал федерального государственного бюджетного образовательного учреждения высшего образования "Омский государственный аграрный университет имени П.А.Столыпина"</t>
  </si>
  <si>
    <t>553502001</t>
  </si>
  <si>
    <t>Федеральное государственное бюджетное учреждение профессиональная образовательная организация "Сибирское государственное училище (колледж) олимпийского резерва"</t>
  </si>
  <si>
    <t>5506015890</t>
  </si>
  <si>
    <t>1025501249498</t>
  </si>
  <si>
    <t xml:space="preserve">Омский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</si>
  <si>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550343001</t>
  </si>
  <si>
    <t>Омский летно-технический колледж гражданской авиации имени А.В. Ляпидевского - филиал ФГБОУ ВО "Ульяновский институт гражданской авиации имени Главного маршала авиации Б.П. Бугаева"</t>
  </si>
  <si>
    <t>7303002000</t>
  </si>
  <si>
    <t>1027301176627</t>
  </si>
  <si>
    <t>федеральное государственное бюджетное образовательное учреждение высшего образования «Омский государственный университет путей сообщения»</t>
  </si>
  <si>
    <t>Омский институт водного транспорта - филиал Федерального государственного бюджетного образовательного учреждения высшего образования "Сибирский государственный университет водного транспорта"</t>
  </si>
  <si>
    <t>550302001</t>
  </si>
  <si>
    <t>Омский филиал Негосударственного образовательного частного учреждения высшего образования "Московский финансово-промышленный университет "Синергия"</t>
  </si>
  <si>
    <t>550402001</t>
  </si>
  <si>
    <t>Автономная некоммерческая профессиональная образовательная организация «Омская академия экономики и предпринимательства»</t>
  </si>
  <si>
    <t>5507051940</t>
  </si>
  <si>
    <t>1025501395171</t>
  </si>
  <si>
    <t>Автономная некоммерческая профессиональная образовательная организация "Сибирская региональная школа бизнеса (колледж)"</t>
  </si>
  <si>
    <t>Частное учреждение профессиональная образовательная организация "Гуманитарный колледж" г. Омска</t>
  </si>
  <si>
    <t>5502046431</t>
  </si>
  <si>
    <t>1025500609100</t>
  </si>
  <si>
    <t>Частное профессиональное образовательное учреждение "Омский юридический колледж"</t>
  </si>
  <si>
    <t>5504141659</t>
  </si>
  <si>
    <t>1095500001904</t>
  </si>
  <si>
    <t xml:space="preserve">Автономная некоммерческая профессиональная образовательная организация «Многопрофильная Академия непрерывного образования» </t>
  </si>
  <si>
    <t>5503161780</t>
  </si>
  <si>
    <t>1165543064279</t>
  </si>
  <si>
    <t>Частное профессиональное образовательное учреждение "Сибирская региональная школа (колледж) Анны Муратовой"</t>
  </si>
  <si>
    <t>5503169108</t>
  </si>
  <si>
    <t>1165543090723</t>
  </si>
  <si>
    <t>Государственное автономное профессиональное образовательное учреждение "Гуманитарно-технический техникум" г. Оренбурга</t>
  </si>
  <si>
    <t>5612023275</t>
  </si>
  <si>
    <t>561201001</t>
  </si>
  <si>
    <t>1025601805316</t>
  </si>
  <si>
    <t>Государственное автономное профессиональное образовательное учреждение «Нефтегазоразведочный техникум» г. Оренбурга</t>
  </si>
  <si>
    <t>5610052231</t>
  </si>
  <si>
    <t>561001001</t>
  </si>
  <si>
    <t>1025601033941</t>
  </si>
  <si>
    <t>Государственное автономное профессиональное образовательное учреждение "Орский нефтяной техникум им. Героя Советского Союза В.А. Сорокина"</t>
  </si>
  <si>
    <t>5615007955</t>
  </si>
  <si>
    <t>561401001</t>
  </si>
  <si>
    <t>1025602002007</t>
  </si>
  <si>
    <t>Государственное автономное профессиональное образовательное учреждение "Новотроицкий политехнический колледж" Оренбургской области</t>
  </si>
  <si>
    <t>5607001893</t>
  </si>
  <si>
    <t>560701001</t>
  </si>
  <si>
    <t>1025600823456</t>
  </si>
  <si>
    <t>ГОСУДАРСТВЕННОЕ АВТОНОМНОЕ ПРОФЕССИОНАЛЬНОЕ ОБРАЗОВАТЕЛЬНОЕ УЧРЕЖДЕНИЕ "НОВОТРОИЦКИЙ СТРОИТЕЛЬНЫЙ ТЕХНИКУМ"</t>
  </si>
  <si>
    <t>5607006877</t>
  </si>
  <si>
    <t>1025600824996</t>
  </si>
  <si>
    <t>Государственное автономное профессиональное образовательное учреждение "Оренбургский автотранспортный колледж имени заслуженного учителя Российской Федерации В.Н. Бевзюка"</t>
  </si>
  <si>
    <t>5611004858</t>
  </si>
  <si>
    <t>561101001</t>
  </si>
  <si>
    <t>1025601715171</t>
  </si>
  <si>
    <t>Государственное автономное профессиональное образовательное учреждение "Оренбургский областной медицинский колледж"</t>
  </si>
  <si>
    <t>5610246533</t>
  </si>
  <si>
    <t>1225600008754</t>
  </si>
  <si>
    <t>Государственное автономное профессиональное образовательное учреждение «Орский машиностроительный колледж» г. Орска Оренбургской области</t>
  </si>
  <si>
    <t>5614004239</t>
  </si>
  <si>
    <t>1025601930420</t>
  </si>
  <si>
    <t>Государственное автономное профессиональное образовательное учреждение "Орский технический техникум имени А.И.Стеценко"</t>
  </si>
  <si>
    <t>5615010933</t>
  </si>
  <si>
    <t>561501001</t>
  </si>
  <si>
    <t>1025602006946</t>
  </si>
  <si>
    <t>Государственное автономное профессиональное образовательное учреждение «Педагогический колледж» г. Орска</t>
  </si>
  <si>
    <t>5615008613</t>
  </si>
  <si>
    <t>1025602002755</t>
  </si>
  <si>
    <t>Государственное автономное профессиональное образовательное учреждение "Торгово - технологический техникум" г. Орска Оренбургской области</t>
  </si>
  <si>
    <t>5614022189</t>
  </si>
  <si>
    <t>1055614070599</t>
  </si>
  <si>
    <t>Государственное автономное профессиональное образовательное учреждение Оренбургский учетно-финансовый техникум</t>
  </si>
  <si>
    <t>5610036328</t>
  </si>
  <si>
    <t>1025601032060</t>
  </si>
  <si>
    <t>Государственное автономное профессиональное образовательное учреждение "Аграрный техникум" п. Молодежный Тоцкого района Оренбургской области</t>
  </si>
  <si>
    <t>5649002056</t>
  </si>
  <si>
    <t>564901001</t>
  </si>
  <si>
    <t>1025603214966</t>
  </si>
  <si>
    <t>Государственное автономное профессиональное образовательное учреждение «Бугурусланский нефтяной колледж» г. Бугуруслана Оренбургской области</t>
  </si>
  <si>
    <t>5602001385</t>
  </si>
  <si>
    <t>560201001</t>
  </si>
  <si>
    <t>1025600544408</t>
  </si>
  <si>
    <t>государственное автономное профессиональное образовательное учреждение "Бузулукский лесхоз-техникум"</t>
  </si>
  <si>
    <t>5603005294</t>
  </si>
  <si>
    <t>560301001</t>
  </si>
  <si>
    <t>1025600575483</t>
  </si>
  <si>
    <t>государственное бюджетное профессиональное образовательное учреждение "Бузулукский музыкальный колледж"</t>
  </si>
  <si>
    <t>5603007870</t>
  </si>
  <si>
    <t>1025600580081</t>
  </si>
  <si>
    <t>Государственное автономное профессиональное образовательное учреждение "Бузулукский строительный колледж" г. Бузулука Оренбургской области</t>
  </si>
  <si>
    <t>5603005939</t>
  </si>
  <si>
    <t>1025600578816</t>
  </si>
  <si>
    <t>Государственное автономное профессиональное образовательное учреждение «Медногорский индустриальный колледж» г. Медногорска Оренбургской области</t>
  </si>
  <si>
    <t>5606000738</t>
  </si>
  <si>
    <t>560601001</t>
  </si>
  <si>
    <t>1025600754849</t>
  </si>
  <si>
    <t>Государственное автономное профессиональное образовательное учреждение "Оренбургский аграрный колледж" с. Подгородняя Покровка</t>
  </si>
  <si>
    <t>5638005552</t>
  </si>
  <si>
    <t>563801001</t>
  </si>
  <si>
    <t>1035615372847</t>
  </si>
  <si>
    <t>Государственное автономное профессиональное образовательное учреждение "Оренбургский государственный колледж"</t>
  </si>
  <si>
    <t>5610051679</t>
  </si>
  <si>
    <t>1025601035745</t>
  </si>
  <si>
    <t>государственное автономное профессиональное образовательное учреждение "Оренбургский колледж экономики и информатики"</t>
  </si>
  <si>
    <t>5610046887</t>
  </si>
  <si>
    <t>1035605501282</t>
  </si>
  <si>
    <t>Государственное бюджетное профессиональное образовательное учреждение "Оренбургский областной колледж культуры и искусств"</t>
  </si>
  <si>
    <t>5610013514</t>
  </si>
  <si>
    <t>1025601020642</t>
  </si>
  <si>
    <t>Государственное бюджетное профессиональное образовательное учреждение "Оренбургский областной художественный колледж"</t>
  </si>
  <si>
    <t>5610013828</t>
  </si>
  <si>
    <t>1035605504660</t>
  </si>
  <si>
    <t>Государственное автономное профессиональное образовательное учреждение "Орский индустриальный колледж" г.Орска Оренбургской области</t>
  </si>
  <si>
    <t>5616002149</t>
  </si>
  <si>
    <t>1025602078810</t>
  </si>
  <si>
    <t>государственное бюджетное профессиональное образовательное учреждение "Орский колледж искусств"</t>
  </si>
  <si>
    <t>5616008207</t>
  </si>
  <si>
    <t>561601001</t>
  </si>
  <si>
    <t>1035611100887</t>
  </si>
  <si>
    <t>Государственное бюджетное профессиональное образовательное учреждение "Педагогический колледж им. Н.К. Калугина" г. Оренбурга</t>
  </si>
  <si>
    <t>5612073540</t>
  </si>
  <si>
    <t>560901001</t>
  </si>
  <si>
    <t>1105658016122</t>
  </si>
  <si>
    <t>Государственное автономное профессиональное образовательное учреждение "Педагогический колледж" г. Бугуруслана</t>
  </si>
  <si>
    <t>5602001321</t>
  </si>
  <si>
    <t>1025600543528</t>
  </si>
  <si>
    <t>Государственное автономное профессиональное образовательное учреждение "Педагогический колледж" г. Бузулука</t>
  </si>
  <si>
    <t>5603004950</t>
  </si>
  <si>
    <t>1025600575131</t>
  </si>
  <si>
    <t>Государственное автономное профессиональное образовательное учреждение "Сельскохозяйственный техникум" г. Бугуруслан</t>
  </si>
  <si>
    <t>5602001755</t>
  </si>
  <si>
    <t>1025600543847</t>
  </si>
  <si>
    <t>Государственное бюджетное профессиональное образовательное учреждение "Училище (техникум) Олимпийского резерва"</t>
  </si>
  <si>
    <t>5609025226</t>
  </si>
  <si>
    <t>1025600891304</t>
  </si>
  <si>
    <t xml:space="preserve">Государственное автономное профессиональное образовательное учреждение "Соль-Илецкий индустриально-технологический техникум" Оренбургской области </t>
  </si>
  <si>
    <t>5646007962</t>
  </si>
  <si>
    <t>564601001</t>
  </si>
  <si>
    <t>1035617270611</t>
  </si>
  <si>
    <t xml:space="preserve">Государственное автономное профессиональное образовательное учреждение «Шарлыкский технический техникум» с.Шарлык Оренбургской области </t>
  </si>
  <si>
    <t>5651001331</t>
  </si>
  <si>
    <t>565101001</t>
  </si>
  <si>
    <t>1025603297279</t>
  </si>
  <si>
    <t>Государственное автономное профессиональное образовательное учреждение "Колледж сервиса г. Оренбурга Оренбургской области"</t>
  </si>
  <si>
    <t>5611017230</t>
  </si>
  <si>
    <t>1025601717558</t>
  </si>
  <si>
    <t xml:space="preserve">Государственное автономное профессиональное образовательное учреждение "Акбулакский политехнический техникум" </t>
  </si>
  <si>
    <t>5620001941</t>
  </si>
  <si>
    <t>562001001</t>
  </si>
  <si>
    <t>1035617275100</t>
  </si>
  <si>
    <t>Государственное автономное профессиональное образовательное учреждение "Горно-технологический техникум" г. Ясного Оренбургской области</t>
  </si>
  <si>
    <t>5618003966</t>
  </si>
  <si>
    <t>561801001</t>
  </si>
  <si>
    <t>1025602138650</t>
  </si>
  <si>
    <t>Государственное автономное профессиональное образовательное учреждение "Ташлинский политехнический техникум" с. Ташла Оренбургской области</t>
  </si>
  <si>
    <t>5648000715</t>
  </si>
  <si>
    <t>564801001</t>
  </si>
  <si>
    <t>1025603183210</t>
  </si>
  <si>
    <t>Государственное автономное профессиональное учреждение "Техникум транспорта г. Орска имени Героя России С.А. Солнечникова"</t>
  </si>
  <si>
    <t>5616002808</t>
  </si>
  <si>
    <t>1025602076609</t>
  </si>
  <si>
    <t>филиал государственного автономного профессионального образовательного учреждения "Ташлинский политехнический техникум" п. Первомайского Оренбургской области</t>
  </si>
  <si>
    <t>Филиал государственного автономного профессионального образовательного учреждения "Техникум транспорта г. Орска имени Героя России С.А. Солнечникова" с. Кваркено Оренбургской области</t>
  </si>
  <si>
    <t>Государственное автономное профессиональное образовательное учреждение "Орский технический техникум имени А.И.Стеценко" филиал п.Новоорск</t>
  </si>
  <si>
    <t>Государственное автономное профессиональное образовательное учреждение "Орский технический техникум имени А.И.Стеценко" филиал п.Энергетик</t>
  </si>
  <si>
    <t>Филиал ГАПОУ "Аграрный техникум" г.Сорочинск Оренбургская область</t>
  </si>
  <si>
    <t>Филиал ГАПОУ "Аграрный техникум" с.Плешаново Оренбургская область</t>
  </si>
  <si>
    <t>филиал Государственного автономного профессионального образовательного учреждения "Нефтегазоразведочный техникум" пос.Саракташ</t>
  </si>
  <si>
    <t>Абдуллинский филиал Государственного автономного профессионального образовательного учреждения "Бугурусланский нефтяной колледж" г. Бугуруслана Оренбургской области</t>
  </si>
  <si>
    <t>Филиал ГАПОУ "Оренбургский аграрный колледж" с.Кичкасс Переволоцкого района Оренбургской области</t>
  </si>
  <si>
    <t>Филиал ГАПОУ "Оренбургский аграрный колледж" с.Покровка Новосергиевского района Оренбургской области</t>
  </si>
  <si>
    <t>Филиал ГАПОУ "Оренбургский аграрный колледж" п.Чебеньки Оренбургского района Оренбургской области</t>
  </si>
  <si>
    <t>Филиал государственного автономного профессионального учреждения "Шарлыкский технический техникум" с. Октябрьское Оренбургской области</t>
  </si>
  <si>
    <t>Филиал государственного автономного профессионального учреждения "Шарлыкский технический техникум" п. Тюльган Оренбургской области</t>
  </si>
  <si>
    <t>ГАПОУ "Горно-технологический техникум" пос.Светлый</t>
  </si>
  <si>
    <t>Государственное автономное профессиональное образовательное учреждение "Оренбургский областной медицинский колледж" Орский филиал</t>
  </si>
  <si>
    <t>Государственное автономное профессиональное образовательное учреждение "Оренбургский областной медицинский колледж" Бузулукский филиал</t>
  </si>
  <si>
    <t>Государственное автономное профессиональное образовательное учреждение "Оренбургский областной медицинский колледж" Гайский филиал</t>
  </si>
  <si>
    <t>Государственное автономное профессиональное образовательное учреждение "Оренбургский областной медицинский колледж" Бугурусланский филиал</t>
  </si>
  <si>
    <t>Государственное автономное профессиональное образовательное учреждение "Оренбургский областной медицинский колледж" Медногорский филиал</t>
  </si>
  <si>
    <t>федеральное государственное бюджетное образовательное учреждение высшего образования «Оренбургский государственный медицинский университет» Министерства здравоохранения Российской Федерации</t>
  </si>
  <si>
    <t>5610042554</t>
  </si>
  <si>
    <t>1035605503878</t>
  </si>
  <si>
    <t xml:space="preserve">Оренбургский институт (филиал) федерального государственного бюджетного образовательного учреждение высшего образования "Московский государственный юридический университет имени О.Е. Кутафина (МГЮА)" </t>
  </si>
  <si>
    <t>561202001</t>
  </si>
  <si>
    <t>Орский гуманитарно-технологический институт (филиал) федерального государственного бюджетного образовательного учреждения высшего образования "Оренбургский государственный университет"</t>
  </si>
  <si>
    <t>5612001360</t>
  </si>
  <si>
    <t>561402001</t>
  </si>
  <si>
    <t>1025601802698</t>
  </si>
  <si>
    <t>Бузулукский колледж промышленности и транспорта федерального государственного бюджетного образовательного учреждения высшего профессионального образования "Оренбургский государственный университет"</t>
  </si>
  <si>
    <t>560345001</t>
  </si>
  <si>
    <t>Университетский колледж федерального государственного бюджетного образовательного учреждения высшего профессионального образования "Оренбургский государственный университет"</t>
  </si>
  <si>
    <t>561245004</t>
  </si>
  <si>
    <t>федеральное государственное бюджетное образовательное учреждение высшего образования «Оренбургский государственный аграрный университет»</t>
  </si>
  <si>
    <t>5610042441</t>
  </si>
  <si>
    <t>1025601020521</t>
  </si>
  <si>
    <t>Адамовский сельскохозяйственный техникум - филиал федерального государственного бюджетного образовательного учреждения высшего профессионального образования "Оренбургский государственный аграрный университет"</t>
  </si>
  <si>
    <t>561902001</t>
  </si>
  <si>
    <t>Бузулукский гидромелиоративный техникум - филиал федерального государственного бюджетного образовательного учреждения высшего профессионального образования "Оренбургский государственный аграрный университет"</t>
  </si>
  <si>
    <t>560343001</t>
  </si>
  <si>
    <t>Илекский зоотехнический техникум - филиал федерального государственного бюджетного образовательного учреждения высшего профессионального образования "Оренбургский государственный аграрный университет"</t>
  </si>
  <si>
    <t>562903001</t>
  </si>
  <si>
    <t>Сорочинский ветеринарный техникум - филиал федерального государственного бюджетного образовательного учреждения высшего профессионального образования "Оренбургский государственный аграрный университет</t>
  </si>
  <si>
    <t>561702001</t>
  </si>
  <si>
    <t>Федеральное казенное профессиональное образовательное учреждение «Оренбургский государственный экономический колледж-интернат» Министерства труда и социальной защиты Российской Федерации</t>
  </si>
  <si>
    <t>5610036335</t>
  </si>
  <si>
    <t>1025601023315</t>
  </si>
  <si>
    <t>государственное бюджетное образовательное учреждение высшего образования "Оренбургский государственный институт искусств им. Л. и М. Ростроповичей"</t>
  </si>
  <si>
    <t>5610051630</t>
  </si>
  <si>
    <t>1025601037098</t>
  </si>
  <si>
    <t>Бузулукский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</si>
  <si>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560302001</t>
  </si>
  <si>
    <t>Бугурусланское летное училище гражданской авиации имени Героя Советского Союза П.Ф. Еромасова (колледж) - филиал федерального государственного бюджетного образовательного учреждения высшего образования «Санкт-Петербургский государственный университет граж</t>
  </si>
  <si>
    <t>560243001</t>
  </si>
  <si>
    <t>Оренбургский институт путей сообщения - филиал федерального государственного бюджетного образовательного учреждения высшего образования "Самарский государственный университет путей сообщения"</t>
  </si>
  <si>
    <t>561143002</t>
  </si>
  <si>
    <t>Автономная некоммерческая профессиональная образовательная организация "Оренбургский колледж сервиса и технологий"</t>
  </si>
  <si>
    <t>5612163787</t>
  </si>
  <si>
    <t>1165658059380</t>
  </si>
  <si>
    <t>Автономная некоммерческая профессиональная образовательная организация "Оренбургский экономико-юридический колледж"</t>
  </si>
  <si>
    <t>5612161814</t>
  </si>
  <si>
    <t>1155658024378</t>
  </si>
  <si>
    <t>Автономная некоммерческая профессиональная образовательная организация "Колледж делового администрирования, экономики и финансов"</t>
  </si>
  <si>
    <t>5609090289</t>
  </si>
  <si>
    <t>1135658014073</t>
  </si>
  <si>
    <t>Филиал Частного профессионального образовательного учреждения "Башкирский экономико-юридический колледж" в г. Оренбурге</t>
  </si>
  <si>
    <t>0274052515</t>
  </si>
  <si>
    <t>561103001</t>
  </si>
  <si>
    <t>1020202560070</t>
  </si>
  <si>
    <t>бюджетное профессиональное образовательное учреждение Орловской области «Болховский педагогический колледж»</t>
  </si>
  <si>
    <t>5704001225</t>
  </si>
  <si>
    <t>570401001</t>
  </si>
  <si>
    <t>1025702658486</t>
  </si>
  <si>
    <t>бюджетное профессиональное образовательное учреждение Орловской области "Глазуновский сельскохозяйственный техникум"</t>
  </si>
  <si>
    <t>5706000587</t>
  </si>
  <si>
    <t>570601001</t>
  </si>
  <si>
    <t>1025700558894</t>
  </si>
  <si>
    <t>Бюджетное профессиональное образовательное учреждение Орловской области "Ливенский строительный техникум"</t>
  </si>
  <si>
    <t>5702000057</t>
  </si>
  <si>
    <t>570201001</t>
  </si>
  <si>
    <t>1025700515037</t>
  </si>
  <si>
    <t>Бюджетное профессиональное образовательное учреждение Орловской области "Мезенский педагогический колледж"</t>
  </si>
  <si>
    <t>5720008309</t>
  </si>
  <si>
    <t>572001001</t>
  </si>
  <si>
    <t>1025700694700</t>
  </si>
  <si>
    <t>бюджетное профессиональное образовательное учреждение Орловской области "Орловский автодорожный техникум"</t>
  </si>
  <si>
    <t>5751007383</t>
  </si>
  <si>
    <t>575101001</t>
  </si>
  <si>
    <t>1035751001670</t>
  </si>
  <si>
    <t>бюджетное профессиональное образовательное учреждение Орловской области "Орловский базовый медицинский колледж"</t>
  </si>
  <si>
    <t>5751008490</t>
  </si>
  <si>
    <t>1025700769753</t>
  </si>
  <si>
    <t>бюджетное профессиональное образовательное учреждение Орловской области "Орловский музыкальный колледж"</t>
  </si>
  <si>
    <t>5751017712</t>
  </si>
  <si>
    <t>1025700768312</t>
  </si>
  <si>
    <t>бюджетное профессиональное образовательное учреждение Орловской области "Орловский областной колледж культуры и искусств"</t>
  </si>
  <si>
    <t>5753012815</t>
  </si>
  <si>
    <t>575301001</t>
  </si>
  <si>
    <t>1025700832101</t>
  </si>
  <si>
    <t>бюджетное профессиональное образовательное учреждение Орловской области "Училище олимпийского резерва"</t>
  </si>
  <si>
    <t>5753018581</t>
  </si>
  <si>
    <t>1025700831265</t>
  </si>
  <si>
    <t>бюджетное профессиональное образовательное учреждение Орловской области "Орловский техникум агробизнеса и сервиса"</t>
  </si>
  <si>
    <t>5703003318</t>
  </si>
  <si>
    <t>570301001</t>
  </si>
  <si>
    <t>1025700525487</t>
  </si>
  <si>
    <t>бюджетное профессиональное образовательное учреждение Орловской области "Орловский техникум агротехнологий и транспорта"</t>
  </si>
  <si>
    <t>5720008147</t>
  </si>
  <si>
    <t>1025700696086</t>
  </si>
  <si>
    <t>Бюджетное профессиональное образовательное учреждение Орловской области "Орловский техникум сферы услуг"</t>
  </si>
  <si>
    <t>5752001391</t>
  </si>
  <si>
    <t>575201001</t>
  </si>
  <si>
    <t>1025700783020</t>
  </si>
  <si>
    <t>Бюджетное профессиональное образовательное учреждение Орловской области "Орловский техникум технологии и предпринимательства имени В. А. Русанова"</t>
  </si>
  <si>
    <t>5752003173</t>
  </si>
  <si>
    <t>1025700767663</t>
  </si>
  <si>
    <t>бюджетное профессиональное образовательное учреждение Орловской области "Орловский технологический техникум"</t>
  </si>
  <si>
    <t>5751015169</t>
  </si>
  <si>
    <t>575401001</t>
  </si>
  <si>
    <t>1025700847688</t>
  </si>
  <si>
    <t>бюджетное профессиональное образовательное учреждение Орловской области "Орловское художественное училище имени Г.Г.Мясоедова"</t>
  </si>
  <si>
    <t>5753020534</t>
  </si>
  <si>
    <t>1025700828053</t>
  </si>
  <si>
    <t>бюджетное профессиональное образовательное учреждение Орловской области "Покровский техникум"</t>
  </si>
  <si>
    <t>5721001000</t>
  </si>
  <si>
    <t>572101001</t>
  </si>
  <si>
    <t>1025700706954</t>
  </si>
  <si>
    <t>бюджетное профессиональное образовательное учреждение Орловской области "Орловский техникум путей сообщения имени В.А. Лапочкина"</t>
  </si>
  <si>
    <t>5751015761</t>
  </si>
  <si>
    <t>1025700769698</t>
  </si>
  <si>
    <t>Бюджетное профессиональное образовательное учреждение Орловской области "Орловский реставрационно-строительный техникум"</t>
  </si>
  <si>
    <t>5752010389</t>
  </si>
  <si>
    <t>1025700786627</t>
  </si>
  <si>
    <t>Верховский филиал бюджетного профессионального образовательного учреждения Орловской области "Ливенский строительный техникум"</t>
  </si>
  <si>
    <t>Филиал № 1 БПОУ ОО «Орловский базовый медицинский колледж»</t>
  </si>
  <si>
    <t>Филиал № 2 БПОУ ОО "Орловский базовый медицинский колледж"</t>
  </si>
  <si>
    <t>570343001</t>
  </si>
  <si>
    <t>Сосковский филиал БПОУ ОО "Орловский реставрационно-строительный техникум"</t>
  </si>
  <si>
    <t>572343001</t>
  </si>
  <si>
    <t xml:space="preserve">Филиал № 1 бюджетного профессионального образовательного учреждения Орловской области "Орловский техникум агротехнологий и транспорта" </t>
  </si>
  <si>
    <t>571443001</t>
  </si>
  <si>
    <t xml:space="preserve">Филиал № 2 бюджетного профессионального образовательного учреждения Орловской области "Орловский техникум агротехнологий и транспорта" </t>
  </si>
  <si>
    <t>570743001</t>
  </si>
  <si>
    <t>филиал бюджетного профессионального образовательного учреждения Орловской области "Орловский автодорожный техникум"</t>
  </si>
  <si>
    <t>572043001</t>
  </si>
  <si>
    <t>федеральное государственное бюджетное образовательное учреждение высшего образования «Орловский государственный университет имени И.С.Тургенева»</t>
  </si>
  <si>
    <t>федеральное государственное бюджетное образовательное учреждение высшего образования «Орловский государственный аграрный университет имени Н.В. Парахина»</t>
  </si>
  <si>
    <t>5753000457</t>
  </si>
  <si>
    <t>1025700824698</t>
  </si>
  <si>
    <t>Мценский филиал ФГБОУ ВО "Орловский государственный университет имени И.С. Тургенева"</t>
  </si>
  <si>
    <t>Ливенский филиал ФГБОУ ВО "Орловский государственный университет имени И.С. Тургенева"</t>
  </si>
  <si>
    <t>570243001</t>
  </si>
  <si>
    <t>Среднерусский институт управления -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</t>
  </si>
  <si>
    <t>575343001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</si>
  <si>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Орле</t>
  </si>
  <si>
    <t>575143001</t>
  </si>
  <si>
    <t>Филиал Автономной некоммерческой профессиональной образовательной организации "Региональный экономико -правовой колледж" в г. Орел</t>
  </si>
  <si>
    <t>Государственное автономное образовательное учреждение профессионального образования "Училище олимпийского резерва Пензенской области"</t>
  </si>
  <si>
    <t>5836013403</t>
  </si>
  <si>
    <t>583601001</t>
  </si>
  <si>
    <t>1055803101034</t>
  </si>
  <si>
    <t>государственное автономное профессиональное образовательное учреждение Пензенской области "Пензенский колледж пищевой промышленности и коммерции"</t>
  </si>
  <si>
    <t>5836010410</t>
  </si>
  <si>
    <t>1025801362003</t>
  </si>
  <si>
    <t>Государственное автономное профессиональное образовательное учреждение Пензенской области многопрофильный техникум "Мокшанский интернат"</t>
  </si>
  <si>
    <t>5823007508</t>
  </si>
  <si>
    <t>582301001</t>
  </si>
  <si>
    <t>1025800898573</t>
  </si>
  <si>
    <t>Государственное бюджетное профессиональное образовательное учреждение "Кузнецкий музыкальный колледж"</t>
  </si>
  <si>
    <t>5803019150</t>
  </si>
  <si>
    <t>580301001</t>
  </si>
  <si>
    <t>1095836000017</t>
  </si>
  <si>
    <t>Государственное бюджетное профессиональное образовательное учреждение "Пензенский колледж искусств"</t>
  </si>
  <si>
    <t>5836013820</t>
  </si>
  <si>
    <t>1135836001070</t>
  </si>
  <si>
    <t>Государственное бюджетное образовательное учреждение профессионального образования «Пензенский областной медицинский колледж»</t>
  </si>
  <si>
    <t>5837001200</t>
  </si>
  <si>
    <t>1025801437496</t>
  </si>
  <si>
    <t>государственное бюджетное профессиональное образовательное учреждение "Пензенское художественное училище им. К.А. Савицкого"</t>
  </si>
  <si>
    <t>5837004521</t>
  </si>
  <si>
    <t>583701001</t>
  </si>
  <si>
    <t>1025801445450</t>
  </si>
  <si>
    <t>Государственное автономное профессиональное образовательное учреждение Пензенской области "Каменский техникум промышленных технологий и предпринимательства"</t>
  </si>
  <si>
    <t>5802003855</t>
  </si>
  <si>
    <t>580201001</t>
  </si>
  <si>
    <t>1055800504748</t>
  </si>
  <si>
    <t>Государственное автономное профессиональное образовательное учреждение Пензенской области "Кузнецкий колледж электронных технологий"</t>
  </si>
  <si>
    <t>5803027866</t>
  </si>
  <si>
    <t>1165835068068</t>
  </si>
  <si>
    <t>Государственное бюджетное профессиональное образовательное учреждение Пензенской области "Кузнецкий многопрофильный колледж"</t>
  </si>
  <si>
    <t>5803019167</t>
  </si>
  <si>
    <t>1095803000028</t>
  </si>
  <si>
    <t>Государственное бюджетное профессиональное образовательное учреждение Пензенской области "Мокшанский агротехнологический колледж"</t>
  </si>
  <si>
    <t>5823000630</t>
  </si>
  <si>
    <t>1025800897176</t>
  </si>
  <si>
    <t>Государственное автономное профессиональное образовательное учреждение Пензенской области "Нижнеломовский многопрофильный техникум"</t>
  </si>
  <si>
    <t>5827011590</t>
  </si>
  <si>
    <t>582701001</t>
  </si>
  <si>
    <t>1075827000666</t>
  </si>
  <si>
    <t>Государственное бюджетное профессиональное образовательное учреждение Пензенской области "Пензенский лесной колледж"</t>
  </si>
  <si>
    <t>5831001154</t>
  </si>
  <si>
    <t>583101001</t>
  </si>
  <si>
    <t>1025800960900</t>
  </si>
  <si>
    <t>Государственное автономное профессиональное образовательное учреждение Пензенской области "Пензенский колледж информационных и промышленных технологий (ИТ-колледж)"</t>
  </si>
  <si>
    <t>5834007436</t>
  </si>
  <si>
    <t>1035802000959</t>
  </si>
  <si>
    <t>Государственное бюджетное профессиональное образовательное учреждение Пензенской области "Сердобский многопрофильный техникум"</t>
  </si>
  <si>
    <t>5805003839</t>
  </si>
  <si>
    <t>580501001</t>
  </si>
  <si>
    <t>1025800600704</t>
  </si>
  <si>
    <t>Государственное бюджетное профессиональное образовательное учреждение Пензенской области "Спасский колледж профессиональных технологий и бизнеса"</t>
  </si>
  <si>
    <t>5807000150</t>
  </si>
  <si>
    <t>580701001</t>
  </si>
  <si>
    <t>1025800972548</t>
  </si>
  <si>
    <t>Государственное бюджетное профессиональное образовательное учреждение Пензенской области «Никольский технологический колледж им. А.Д. Оболенского»</t>
  </si>
  <si>
    <t>5826100512</t>
  </si>
  <si>
    <t>582601001</t>
  </si>
  <si>
    <t>1025800961493</t>
  </si>
  <si>
    <t xml:space="preserve">Государственное автономное профессиональное образовательное учреждение Пензенской области "Пензенский колледж современных технологий переработки и бизнеса" </t>
  </si>
  <si>
    <t>5835120152</t>
  </si>
  <si>
    <t>583501001</t>
  </si>
  <si>
    <t>1165835068057</t>
  </si>
  <si>
    <t>Государственное автономное профессиональное образовательное учреждение Пензенской области "Пензенский социально-педагогический колледж"</t>
  </si>
  <si>
    <t>5836679190</t>
  </si>
  <si>
    <t>1165835068013</t>
  </si>
  <si>
    <t>Государственное автономное профессиональное образовательное учреждение Пензенской области «Пензенский колледж транспортных технологий»</t>
  </si>
  <si>
    <t>5835120138</t>
  </si>
  <si>
    <t>1165835068035</t>
  </si>
  <si>
    <t>Государственное автономное профессиональное образовательное учреждение Пензенской области "Пензенский колледж архитектуры и строительства"</t>
  </si>
  <si>
    <t>5835120145</t>
  </si>
  <si>
    <t>1165835068046</t>
  </si>
  <si>
    <t xml:space="preserve">Государственное автономное профессиональное образовательное учреждение Пензенской области «Пензенский агропромышленный колледж» </t>
  </si>
  <si>
    <t>5834116241</t>
  </si>
  <si>
    <t>583401001</t>
  </si>
  <si>
    <t>1165835068024</t>
  </si>
  <si>
    <t>Государственное бюджетное профессиональное образовательное учреждение "Пензенский музыкальный колледж имени А.А .Архангельского"</t>
  </si>
  <si>
    <t>5836897470</t>
  </si>
  <si>
    <t>1225800000843</t>
  </si>
  <si>
    <t>филиал Государственного автономного профессионального образовательного учреждения Пензенской области "Пензенский колледж пищевой промышленности и коммерции" в рабочем поселке Шемышейка</t>
  </si>
  <si>
    <t>Камешкирский филиал государственного бюджетного профессионального образовательного учреждения Пензенской области "Кузнецкий многопрофильный колледж"</t>
  </si>
  <si>
    <t>Колышлейский филиал ГБПОУ ПО "СМТ"</t>
  </si>
  <si>
    <t>Бековский филиал ГБПОУ ПО "СМТ"</t>
  </si>
  <si>
    <t>Лунинский филиал ГАПОУ ПО "Пензенский колледж транспортных технологий"</t>
  </si>
  <si>
    <t>федеральное государственное бюджетное профессиональное образовательное учреждение «Пензенский базовый медицинский колледж» Министерства здравоохранения Российской Федерации</t>
  </si>
  <si>
    <t>5836010434</t>
  </si>
  <si>
    <t>1025801358220</t>
  </si>
  <si>
    <t>федеральное государственное бюджетное образовательное учреждение высшего образования "Пензенский государственный технологический университет"</t>
  </si>
  <si>
    <t>5835055697</t>
  </si>
  <si>
    <t>1045802502690</t>
  </si>
  <si>
    <t>Федеральное государственное бюджетное образовательное учреждение высшего образования "Пензенский государственный университет"</t>
  </si>
  <si>
    <t>5837003736</t>
  </si>
  <si>
    <t>1025801440620</t>
  </si>
  <si>
    <t>Пензенский казачий институт технологий (филиал) Московского государственного университета технологий и управления имени К.Г. Разумовского</t>
  </si>
  <si>
    <t>583543002</t>
  </si>
  <si>
    <t>Каменский технологический институт - филиал Пензенского государственного технологического университета</t>
  </si>
  <si>
    <t>Зареченский технологический институт - филиал Пензенского государственного технологического университета</t>
  </si>
  <si>
    <t>583803001</t>
  </si>
  <si>
    <t>Сердобский филиал федерального государственного бюджетного образовательного учреждения высшего образования " Пензенский государственный университет"</t>
  </si>
  <si>
    <t>580502001</t>
  </si>
  <si>
    <t>Нижнеломовский филиал федерального государственного бюджетного образовательного учреждения высшего образования "Пензенский государственный университет"</t>
  </si>
  <si>
    <t>582702001</t>
  </si>
  <si>
    <t>Кузнецкий институт информационных и управленческих технологий (филиал) федерального государственного бюджетного образовательного учреждения высшего образования "Пензенский государственный университет"</t>
  </si>
  <si>
    <t>580302001</t>
  </si>
  <si>
    <t>федеральное государственное бюджетное образовательное учреждение высшего образования «Пензенский государственный аграрный университет»</t>
  </si>
  <si>
    <t>5834001770</t>
  </si>
  <si>
    <t>1025801107078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</si>
  <si>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Пензе</t>
  </si>
  <si>
    <t>583443001</t>
  </si>
  <si>
    <t>Филиал Частного образовательного учреждения высшего образования "Московский университет им.С.Ю.Витте" в г. Пензе</t>
  </si>
  <si>
    <t>583602001</t>
  </si>
  <si>
    <t>Частное профессиональное образовательное учреждение "Пензенский гуманитарно-технический колледж"</t>
  </si>
  <si>
    <t>5834111130</t>
  </si>
  <si>
    <t>1155800000180</t>
  </si>
  <si>
    <t>государственное бюджетное профессиональное образовательное учреждение "Березниковский политехнический техникум"</t>
  </si>
  <si>
    <t>5911000090</t>
  </si>
  <si>
    <t>591101001</t>
  </si>
  <si>
    <t>1025901702485</t>
  </si>
  <si>
    <t>государственное бюджетное профессиональное образовательное учреждение "Березниковский строительный техникум"</t>
  </si>
  <si>
    <t>5911000540</t>
  </si>
  <si>
    <t>1025901706236</t>
  </si>
  <si>
    <t>Государственное бюджетное профессиональное образовательное учреждение "Березниковский медицинский колледж"</t>
  </si>
  <si>
    <t>5911027729</t>
  </si>
  <si>
    <t>1025901707314</t>
  </si>
  <si>
    <t>Государственное бюджетное профессиональное образовательное учреждение "Березниковское музыкальное училище" (колледж)</t>
  </si>
  <si>
    <t>5911027849</t>
  </si>
  <si>
    <t>1025901705928</t>
  </si>
  <si>
    <t>государственное бюджетное профессиональное образовательное учреждение "Коми-Пермяцкий агротехнический техникум"</t>
  </si>
  <si>
    <t>8107001315</t>
  </si>
  <si>
    <t>810701001</t>
  </si>
  <si>
    <t>1025903385056</t>
  </si>
  <si>
    <t>государственное бюджетное профессиональное образовательное учреждение “Краевой политехнический колледж”</t>
  </si>
  <si>
    <t>5957016293</t>
  </si>
  <si>
    <t>595701001</t>
  </si>
  <si>
    <t>1125957000597</t>
  </si>
  <si>
    <t>государственное бюджетное профессиональное образовательное учреждение "Кудымкарский лесотехнический техникум"</t>
  </si>
  <si>
    <t>8107004073</t>
  </si>
  <si>
    <t>1038102237403</t>
  </si>
  <si>
    <t>государственное бюджетное профессиональное образовательное учреждение "Кудымкарское медицинское училище"</t>
  </si>
  <si>
    <t>8107007483</t>
  </si>
  <si>
    <t>1025903384462</t>
  </si>
  <si>
    <t>государственное бюджетное профессиональное образовательное учреждение "Кунгурский автотранспортный колледж"</t>
  </si>
  <si>
    <t>5917100510</t>
  </si>
  <si>
    <t>591701001</t>
  </si>
  <si>
    <t>1025901886450</t>
  </si>
  <si>
    <t>государственное бюджетное профессиональное образовательное учреждение "Кунгурский центр образования №1"</t>
  </si>
  <si>
    <t>5917510033</t>
  </si>
  <si>
    <t>1025901894072</t>
  </si>
  <si>
    <t>Государственное бюджетное профессиональное образовательное учреждение "Кунгурский сельскохозяйственный колледж"</t>
  </si>
  <si>
    <t>5940100821</t>
  </si>
  <si>
    <t>1025901893478</t>
  </si>
  <si>
    <t>Государственное бюджетное профессиональное образовательное учреждение "Лысьвенский политехнический колледж"</t>
  </si>
  <si>
    <t>5918214069</t>
  </si>
  <si>
    <t>591801001</t>
  </si>
  <si>
    <t>1135918000943</t>
  </si>
  <si>
    <t>краевое государственное автономное профессиональное образовательное учреждение «Пермский авиационный техникум им.А.Д. Швецова»</t>
  </si>
  <si>
    <t>5902290441</t>
  </si>
  <si>
    <t>590201001</t>
  </si>
  <si>
    <t>1025900538344</t>
  </si>
  <si>
    <t>Государственное бюджетное профессиональное образовательное учреждение "Пермский краевой колледж искусств и культуры"</t>
  </si>
  <si>
    <t>5905021310</t>
  </si>
  <si>
    <t>590501001</t>
  </si>
  <si>
    <t>1025901219860</t>
  </si>
  <si>
    <t>государственное бюджетное профессиональное образовательное учреждение "Пермский музыкальный колледж"</t>
  </si>
  <si>
    <t>5902290515</t>
  </si>
  <si>
    <t>1025900533922</t>
  </si>
  <si>
    <t>государственное бюджетное профессиональное образовательное учреждение «Пермский нефтяной колледж»</t>
  </si>
  <si>
    <t>5906009379</t>
  </si>
  <si>
    <t>590601001</t>
  </si>
  <si>
    <t>1025901377303</t>
  </si>
  <si>
    <t>государственное бюджетное профессиональное образовательное учреждение "Пермский профессионально-педагогический колледж"</t>
  </si>
  <si>
    <t>5904101121</t>
  </si>
  <si>
    <t>590401001</t>
  </si>
  <si>
    <t>1025900886230</t>
  </si>
  <si>
    <t>государственное бюджетное профессиональное образовательное учреждение "Колледж олимпийского резерва Пермского края"</t>
  </si>
  <si>
    <t>5904101160</t>
  </si>
  <si>
    <t>1025900915842</t>
  </si>
  <si>
    <t>государственное бюджетное профессиональное образовательное учреждение «Пермский машиностроительный колледж»</t>
  </si>
  <si>
    <t>5907005112</t>
  </si>
  <si>
    <t>590701001</t>
  </si>
  <si>
    <t>1025901510403</t>
  </si>
  <si>
    <t>Краевое государственное автономное профессиональное образовательное учреждение "Пермский строительный колледж"</t>
  </si>
  <si>
    <t>5904101308</t>
  </si>
  <si>
    <t>1025900914016</t>
  </si>
  <si>
    <t>государственное бюджетное профессиональное образовательное учреждение "Пермский химико-технологический техникум"</t>
  </si>
  <si>
    <t>5908011750</t>
  </si>
  <si>
    <t>590801001</t>
  </si>
  <si>
    <t>1025901612087</t>
  </si>
  <si>
    <t>Государственное бюджетное профессиональное образовательное учреждение "Соликамский автодорожно-промышленный колледж"</t>
  </si>
  <si>
    <t>5919421131</t>
  </si>
  <si>
    <t>591901001</t>
  </si>
  <si>
    <t>1025901978190</t>
  </si>
  <si>
    <t>Государственное бюджетное профессиональное образовательное учреждение «Соликамский горно-химический техникум»</t>
  </si>
  <si>
    <t>5919421082</t>
  </si>
  <si>
    <t>1025901977353</t>
  </si>
  <si>
    <t>Государственное бюджетное профессиональное образовательное учреждение "Соликамский социально-педагогический колледж имени А.П. Раменского"</t>
  </si>
  <si>
    <t>5919421237</t>
  </si>
  <si>
    <t>1025901974230</t>
  </si>
  <si>
    <t>государственное бюджетное профессиональное образовательное учреждение "Соликамский технологический колледж"</t>
  </si>
  <si>
    <t>5919421124</t>
  </si>
  <si>
    <t>1025901974262</t>
  </si>
  <si>
    <t>государственное бюджетное профессиональное образовательное учреждение "Строгановский колледж"</t>
  </si>
  <si>
    <t>5947009096</t>
  </si>
  <si>
    <t>594701001</t>
  </si>
  <si>
    <t>1025902377500</t>
  </si>
  <si>
    <t>государственное бюджетное профессиональное образовательное учреждение "Уральский химико-технологический колледж"</t>
  </si>
  <si>
    <t>5913005470</t>
  </si>
  <si>
    <t>592101001</t>
  </si>
  <si>
    <t>1035901460682</t>
  </si>
  <si>
    <t>государственное бюджетное профессиональное образовательное учреждение "Художественное училище (техникум)" г. Перми</t>
  </si>
  <si>
    <t>5904082310</t>
  </si>
  <si>
    <t>1025900918460</t>
  </si>
  <si>
    <t>государственное бюджетное профессиональное образовательное учреждение "Чайковский индустриальный колледж"</t>
  </si>
  <si>
    <t>5920011316</t>
  </si>
  <si>
    <t>592001001</t>
  </si>
  <si>
    <t>1025902030472</t>
  </si>
  <si>
    <t>государственное бюджетное профессиональное образовательное учреждение "Чайковский медицинский колледж"</t>
  </si>
  <si>
    <t>5920005383</t>
  </si>
  <si>
    <t>1025902033156</t>
  </si>
  <si>
    <t>Государственное бюджетное профессиональное образовательное учреждение "Чайковский техникум промышленных технологий и управления"</t>
  </si>
  <si>
    <t>5920004580</t>
  </si>
  <si>
    <t>1025902032177</t>
  </si>
  <si>
    <t>Государственное бюджетное профессиональное образовательное учреждение "Чайковское музыкальное училище" (техникум)</t>
  </si>
  <si>
    <t>5920003700</t>
  </si>
  <si>
    <t>1025902033277</t>
  </si>
  <si>
    <t>государственное бюджетное профессиональное образовательное учреждение "Чусовской индустриальный техникум"</t>
  </si>
  <si>
    <t>5921010234</t>
  </si>
  <si>
    <t>1025902089608</t>
  </si>
  <si>
    <t>государственное бюджетное профессиональное образовательное учреждение «Добрянский гуманитарно-технологический техникум им. П. И. Сюзева»</t>
  </si>
  <si>
    <t>5914015055</t>
  </si>
  <si>
    <t>591401001</t>
  </si>
  <si>
    <t>1025901794874</t>
  </si>
  <si>
    <t>Краевое государственное автономное профессиональное образовательное учреждение "Нытвенский многопрофильный техникум"</t>
  </si>
  <si>
    <t>5942100383</t>
  </si>
  <si>
    <t>594201001</t>
  </si>
  <si>
    <t>1025902281569</t>
  </si>
  <si>
    <t xml:space="preserve">государственное бюджетное профессиональное образовательное учреждение «Пермский базовый медицинский колледж» </t>
  </si>
  <si>
    <t>5902290018</t>
  </si>
  <si>
    <t>1025900533218</t>
  </si>
  <si>
    <t>государственное бюджетное профессиональное образовательное учреждение "Пермский торгово-технологический колледж"</t>
  </si>
  <si>
    <t>5906023165</t>
  </si>
  <si>
    <t>1025901376005</t>
  </si>
  <si>
    <t>Государственное бюджетное профессиональное образовательное учреждение "Пермский краевой колледж "Оникс"</t>
  </si>
  <si>
    <t>5902290924</t>
  </si>
  <si>
    <t>1025900518610</t>
  </si>
  <si>
    <t>Государственное бюджетное профессиональное образовательное учреждение "Пермский агропромышленный техникум"</t>
  </si>
  <si>
    <t>5905000197</t>
  </si>
  <si>
    <t>1025901223567</t>
  </si>
  <si>
    <t>Государственное бюджетное профессиональное образовательное учреждение "Пермский колледж транспорта и сервиса"</t>
  </si>
  <si>
    <t>5906029181</t>
  </si>
  <si>
    <t>1025901373630</t>
  </si>
  <si>
    <t>государственное бюджетное профессиональное образовательное учреждение "Пермский политехнический колледж имени Н.Г. Славянова"</t>
  </si>
  <si>
    <t>5906029329</t>
  </si>
  <si>
    <t>1025901363311</t>
  </si>
  <si>
    <t>государственное бюджетное профессиональное образовательное учреждение "Березниковский техникум профессиональных технологий"</t>
  </si>
  <si>
    <t>5911000124</t>
  </si>
  <si>
    <t>1025901706830</t>
  </si>
  <si>
    <t>государственное бюджетное профессиональное образовательное учреждение "Горнозаводский политехнический техникум"</t>
  </si>
  <si>
    <t>5934040758</t>
  </si>
  <si>
    <t>1025902173945</t>
  </si>
  <si>
    <t>государственное бюджетное профессиональное образовательное учреждение «Пермский радиотехнический колледж им. А.С. Попова»</t>
  </si>
  <si>
    <t>5905226780</t>
  </si>
  <si>
    <t>1035900850336</t>
  </si>
  <si>
    <t>государственное бюджетное профессиональное образовательное учреждение "Уральский промышленный техникум" г.Красновишерска Пермского края</t>
  </si>
  <si>
    <t>5941001630</t>
  </si>
  <si>
    <t>1025902265949</t>
  </si>
  <si>
    <t>Государственное бюджетное профессиональное образовательное учреждение "Краснокамский политехнический техникум"</t>
  </si>
  <si>
    <t>5916029840</t>
  </si>
  <si>
    <t>591601001</t>
  </si>
  <si>
    <t>1155958095490</t>
  </si>
  <si>
    <t>Государственное бюджетное профессиональное образовательное учреждение «Краевой индустриальный техникум имени В. П. Сухарева»</t>
  </si>
  <si>
    <t>5905013252</t>
  </si>
  <si>
    <t>1025901216692</t>
  </si>
  <si>
    <t>Государственное бюджетное профессиональное образовательное учреждение «Пермский техникум промышленных и информационных технологий им.Б.Г.Изгагина»</t>
  </si>
  <si>
    <t>5904100431</t>
  </si>
  <si>
    <t>1025900904974</t>
  </si>
  <si>
    <t>Государственное бюджетное профессиональное образовательное учреждение «Коми-Пермяцкий профессионально-педагогический колледж ордена «Знак Почета»</t>
  </si>
  <si>
    <t>8107000417</t>
  </si>
  <si>
    <t>1025903384033</t>
  </si>
  <si>
    <t>Государственное бюджетное профессиональное образовательное учреждение "Кизеловский политехнический техникум"</t>
  </si>
  <si>
    <t>5915000527</t>
  </si>
  <si>
    <t>1025901829975</t>
  </si>
  <si>
    <t>Государственное бюджетное профессиональное образовательное учреждение "Верещагинский многопрофильный техникум"</t>
  </si>
  <si>
    <t>5933160629</t>
  </si>
  <si>
    <t>593301001</t>
  </si>
  <si>
    <t>1025902152902</t>
  </si>
  <si>
    <t>Государственное бюджетное профессиональное образовательное учреждение "Осинский колледж образования и профессиональных технологий"</t>
  </si>
  <si>
    <t>5959002112</t>
  </si>
  <si>
    <t>595901001</t>
  </si>
  <si>
    <t>1185958061299</t>
  </si>
  <si>
    <t>Государственное бюджетное профессиональное образовательное учреждение "Уральский медицинский колледж"</t>
  </si>
  <si>
    <t>5921035768</t>
  </si>
  <si>
    <t>1195958012007</t>
  </si>
  <si>
    <t xml:space="preserve">Государственное бюджетное профессиональное образовательное учреждение «Пермский колледж предпринимательства и сервиса» </t>
  </si>
  <si>
    <t>5904382225</t>
  </si>
  <si>
    <t>1205900011646</t>
  </si>
  <si>
    <t>Бардымский филиал государственного бюджетного профессионального образовательного учреждения "Краевой политехнический колледж"</t>
  </si>
  <si>
    <t>Куединский филиал государственного бюджетного профессионального образовательного учреждения "Краевой политехнический колледж"</t>
  </si>
  <si>
    <t>Октябрьский филиал государственного бюджетного профессионального образовательного учреждения "Краевой политехнический колледж"</t>
  </si>
  <si>
    <t>Филиал Государственного бюджетного профессионального образовательного учреждения "Пермский агропромышленный техникум" в п.Ильинский</t>
  </si>
  <si>
    <t>Филиал Государственного бюджетного профессионального образовательного учреждения "Пермский агропромышленный техникум" в с.Бершеть</t>
  </si>
  <si>
    <t>Александровский филиал государственного бюджетного профессионального образовательного учреждения "Кизеловский политехнический техникум"</t>
  </si>
  <si>
    <t>Гремячинский филиал ГБПОУ "Чусовской индустриальный техникум"</t>
  </si>
  <si>
    <t>Уинский филиал государственного бюджетного профессионального образовательного учреждения «Краевой политехнический колледж»</t>
  </si>
  <si>
    <t>Большесосновский филиал ГБПОУ "Строгановский колледж"</t>
  </si>
  <si>
    <t>Оханский филиал ГБПОУ "Строгановский колледж"</t>
  </si>
  <si>
    <t>Частинский филиал ГБПОУ "Строгановский колледж"</t>
  </si>
  <si>
    <t>Еловский филиал государственного бюджетного профессионального образовательного учреждения "Осинский колледж образования и профессиональных технологий"</t>
  </si>
  <si>
    <t>595943001</t>
  </si>
  <si>
    <t>2215900299085</t>
  </si>
  <si>
    <t>Агротехнический филиал государственного бюджетного профессионального образовательное учреждения "Верещагинский многопрофильный техникум" в п.Зюкайка Пермского края</t>
  </si>
  <si>
    <t>филиал государственного бюджетного профессионального образовательное учреждения "Верещагинский многопрофильный техникум" в с.Карагай Пермского края</t>
  </si>
  <si>
    <t xml:space="preserve">Чердынский филиал ГБПОУ "Соликамский автодорожно-промышленный колледж" </t>
  </si>
  <si>
    <t>Чусовский филиал ГБПОУ "Уральский медицинский колледж"</t>
  </si>
  <si>
    <t>Лысьвенский филиал ГБПОУ "Уральский медицинский колледж"</t>
  </si>
  <si>
    <t>федеральное государственное бюджетное образовательное учреждение высшего образования "Пермская государственная фармацевтическая академия" Министерства здравоохранения Российской Федерации</t>
  </si>
  <si>
    <t>5902291011</t>
  </si>
  <si>
    <t>1025900536760</t>
  </si>
  <si>
    <t>федеральное государственное бюджетное образовательное учреждение высшего образования «Пермский государственный медицинский университет имени академика Е.А. Вагнера» Министерства здравоохранения Российской Федерации</t>
  </si>
  <si>
    <t>5902290120</t>
  </si>
  <si>
    <t>1025900528873</t>
  </si>
  <si>
    <t>федеральное государственное бюджетное профессиональное образовательное учреждение «Пермское государственное хореографическое училище»</t>
  </si>
  <si>
    <t>5902290297</t>
  </si>
  <si>
    <t>1025900523791</t>
  </si>
  <si>
    <t>федеральное государственное автономное образовательное учреждение высшего образования «Пермский государственный национальный исследовательский университет"</t>
  </si>
  <si>
    <t>5903003330</t>
  </si>
  <si>
    <t>590301001</t>
  </si>
  <si>
    <t>1025900762150</t>
  </si>
  <si>
    <t>Кунгурский государственный художественно-промышленный колледж (филиал) ФГБОУ ВО "Российский государственный художественно - промышленный университет им. С.Г. Строганова"</t>
  </si>
  <si>
    <t>591743001</t>
  </si>
  <si>
    <t>Лысьвенский филиал федерального государственного бюджетного образовательного учреждения высшего образования "Пермский национальный исследовательский политехнический университет"</t>
  </si>
  <si>
    <t>5902291029</t>
  </si>
  <si>
    <t>1025900513924</t>
  </si>
  <si>
    <t>Пермский институт (филиал)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</si>
  <si>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590643001</t>
  </si>
  <si>
    <t>Соликамский государственный педагогический институт (филиал) федерального государственного автономного образовательного учреждения высшего образования "Пермский государственный национальный исследовательский университет"</t>
  </si>
  <si>
    <t>591943001</t>
  </si>
  <si>
    <t>Федеральное государственное бюджетное образовательное учреждение высшего образования "Чайковская государственная академия физической культуры и спорта"</t>
  </si>
  <si>
    <t>5920005457</t>
  </si>
  <si>
    <t>1025902030868</t>
  </si>
  <si>
    <t>федеральное казенное профессиональное образовательное учреждение "Кунгурский техникум-интернат" Министерства труда и социальной защиты Российской Федерации</t>
  </si>
  <si>
    <t>5940104047</t>
  </si>
  <si>
    <t>1025901893170</t>
  </si>
  <si>
    <t>Пермский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</si>
  <si>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590602001</t>
  </si>
  <si>
    <t>Пермский институт железнодорожного транспорта - филиал федерального государственного бюджетного образовательного учреждения высшего образования "Уральский государственный университет путей сообщения" в г. Перми</t>
  </si>
  <si>
    <t>590202001</t>
  </si>
  <si>
    <t>Пермский филиал Федерального государственного бюджетного ообразовательного учреждения высшего образования "Волжский государственный университет водного транспорта"</t>
  </si>
  <si>
    <t>Автономная некоммерческая профессиональная образовательная организация "Академическая школа информационных технологий при Пермском государственном университете"</t>
  </si>
  <si>
    <t>5903046319</t>
  </si>
  <si>
    <t>1045900354730</t>
  </si>
  <si>
    <t>Автономная некоммерческая профессиональная образовательная организация "Экономический колледж при ПГУ"</t>
  </si>
  <si>
    <t>5903017607</t>
  </si>
  <si>
    <t>1045900355236</t>
  </si>
  <si>
    <t>Автономная некоммерческая организация профессионального образования "Пермский гуманитарно-технологический колледж"</t>
  </si>
  <si>
    <t>5904988425</t>
  </si>
  <si>
    <t>1115900002350</t>
  </si>
  <si>
    <t>Частное образовательное учреждение профессионального образования «Западно-Уральский горный техникум»</t>
  </si>
  <si>
    <t>5906090475</t>
  </si>
  <si>
    <t>1095900000712</t>
  </si>
  <si>
    <t>Частное профессиональное образовательное учреждение "Пермский колледж экономики и управления"</t>
  </si>
  <si>
    <t>5906041774</t>
  </si>
  <si>
    <t>1025901371100</t>
  </si>
  <si>
    <t>Частное профессиональное образовательное учреждение "Финансово-экономический колледж"</t>
  </si>
  <si>
    <t>5905004272</t>
  </si>
  <si>
    <t>1025901219354</t>
  </si>
  <si>
    <t>Частное профессиональное образовательное учреждение Пермского краевого союза потребительских обществ "Пермский кооперативный техникум"</t>
  </si>
  <si>
    <t>5933140076</t>
  </si>
  <si>
    <t>1025902152781</t>
  </si>
  <si>
    <t>Автономная некоммерческая профессиональная образовательная организация "Национальный социально-педагогический колледж"</t>
  </si>
  <si>
    <t>5904354193</t>
  </si>
  <si>
    <t>1175958035131</t>
  </si>
  <si>
    <t>Автономная некоммерческая профессиональная образовательная организация «Академическая школа информационных технологий»</t>
  </si>
  <si>
    <t>5904326848</t>
  </si>
  <si>
    <t>1155958118832</t>
  </si>
  <si>
    <t>Автономная некоммерческая профессиональная образовательная организация «Современный цифровой колледж при Западно-Уральском институте экономики и права»</t>
  </si>
  <si>
    <t>5904400918</t>
  </si>
  <si>
    <t>1225900007387</t>
  </si>
  <si>
    <t>Лысьвенский филиал Уральского колледжа экономики и права</t>
  </si>
  <si>
    <t>6685123001</t>
  </si>
  <si>
    <t>591843001</t>
  </si>
  <si>
    <t>1169600003550</t>
  </si>
  <si>
    <t>Государственное автономное профессиональное образовательное учреждение "Приморский краевой колледж культуры"</t>
  </si>
  <si>
    <t>2511009092</t>
  </si>
  <si>
    <t>251101001</t>
  </si>
  <si>
    <t>1022500854958</t>
  </si>
  <si>
    <t>Краевое государственное автономное профессиональное образовательное учреждение "Владивостокский судостроительный колледж"</t>
  </si>
  <si>
    <t>2536044388</t>
  </si>
  <si>
    <t>253601001</t>
  </si>
  <si>
    <t>1032501280481</t>
  </si>
  <si>
    <t>Краевое государственное автономное профессиональное образовательное учреждение "Дальневосточный технический колледж"</t>
  </si>
  <si>
    <t>2511008571</t>
  </si>
  <si>
    <t>1022500861217</t>
  </si>
  <si>
    <t>краевое государственное бюджетное профессиональное образовательное учреждение "Кавалеровский многопрофильный колледж"</t>
  </si>
  <si>
    <t>2515002348</t>
  </si>
  <si>
    <t>251501001</t>
  </si>
  <si>
    <t>1022500973230</t>
  </si>
  <si>
    <t>КРАЕВОЕ ГОСУДАРСТВЕННОЕ БЮДЖЕТНОЕ ПРОФЕССИОНАЛЬНОЕ ОБРАЗОВАТЕЛЬНОЕ УЧРЕЖДЕНИЕ "НАХОДКИНСКИЙ ГОСУДАРСТВЕННЫЙ ГУМАНИТАРНО-ПОЛИТЕХНИЧЕСКИЙ КОЛЛЕДЖ"</t>
  </si>
  <si>
    <t>2508022784</t>
  </si>
  <si>
    <t>250801001</t>
  </si>
  <si>
    <t>1022500711111</t>
  </si>
  <si>
    <t>Краевое государственное бюджетное профессиональное образовательное учреждение "Приморский многопрофильный колледж"</t>
  </si>
  <si>
    <t>2509003618</t>
  </si>
  <si>
    <t>250901001</t>
  </si>
  <si>
    <t>1022500801487</t>
  </si>
  <si>
    <t>краевое государственное автономное профессиональное образовательное учреждение "Приморский политехнический колледж"</t>
  </si>
  <si>
    <t>2538032035</t>
  </si>
  <si>
    <t>253801001</t>
  </si>
  <si>
    <t>1032501897658</t>
  </si>
  <si>
    <t>Краевое государственное бюджетное профессиональное образовательное учреждение "Уссурийский агропромышленный колледж"</t>
  </si>
  <si>
    <t>2529005490</t>
  </si>
  <si>
    <t>1022500858490</t>
  </si>
  <si>
    <t>государственное автономное профессиональное образовательное учреждение "Приморский краевой колледж искусств"</t>
  </si>
  <si>
    <t>2539009825</t>
  </si>
  <si>
    <t>254301001</t>
  </si>
  <si>
    <t>1022502118187</t>
  </si>
  <si>
    <t>Краевое государственное автономное профессиональное образовательное учреждение "Приморский краевой художественный колледж"</t>
  </si>
  <si>
    <t>2540029015</t>
  </si>
  <si>
    <t>1022502257590</t>
  </si>
  <si>
    <t>краевое государственное автономное профессиональное образовательное учреждение "Колледж технологии и сервиса"</t>
  </si>
  <si>
    <t>2540014562</t>
  </si>
  <si>
    <t>254001001</t>
  </si>
  <si>
    <t>1022502281120</t>
  </si>
  <si>
    <t>краевое государственное автономное профессиональное образовательное учреждение "Спасский педагогический колледж"</t>
  </si>
  <si>
    <t>2527000049</t>
  </si>
  <si>
    <t>251001001</t>
  </si>
  <si>
    <t>1022500818174</t>
  </si>
  <si>
    <t>краевое государственное бюджетное профессиональное образовательное учреждение "Уссурийский медицинский колледж"</t>
  </si>
  <si>
    <t>2511002509</t>
  </si>
  <si>
    <t>1022500855255</t>
  </si>
  <si>
    <t>Краевое государственное бюджетное профессиональное образовательное учреждение «Владивостокский базовый медицинский колледж»</t>
  </si>
  <si>
    <t>2536052438</t>
  </si>
  <si>
    <t>250243001</t>
  </si>
  <si>
    <t>1022501280075</t>
  </si>
  <si>
    <t>Краевое государственное автономное профессиональное образовательное учреждение «Дальневосточный государственный гуманитарно-технический колледж»</t>
  </si>
  <si>
    <t>2538023425</t>
  </si>
  <si>
    <t>1022501912300</t>
  </si>
  <si>
    <t>краевое государственное автономное профессиональное образовательное учреждение "Дальневосточный судостроительный колледж"</t>
  </si>
  <si>
    <t>2503006683</t>
  </si>
  <si>
    <t>250301001</t>
  </si>
  <si>
    <t>1022500580354</t>
  </si>
  <si>
    <t>краевое государственное автономное профессиональное образовательное учреждение «Промышленный колледж энергетики и связи»</t>
  </si>
  <si>
    <t>2536038419</t>
  </si>
  <si>
    <t>1022501301130</t>
  </si>
  <si>
    <t>Краевое государственное автономное профессиональное образовательное учреждение «Лесозаводский индустриальный колледж»</t>
  </si>
  <si>
    <t>2507011324</t>
  </si>
  <si>
    <t>250701001</t>
  </si>
  <si>
    <t>1022500676252</t>
  </si>
  <si>
    <t>краевое государственное бюджетное профессиональное образовательное учреждение "Приморский строительный колледж"</t>
  </si>
  <si>
    <t>2502012660</t>
  </si>
  <si>
    <t>250201001</t>
  </si>
  <si>
    <t>1022500536520</t>
  </si>
  <si>
    <t>Краевое государственное бюджетное профессиональное образовательное учреждение "Лазовский колледж технологий и туризма"</t>
  </si>
  <si>
    <t>2518000998</t>
  </si>
  <si>
    <t>251801001</t>
  </si>
  <si>
    <t>1032501024753</t>
  </si>
  <si>
    <t xml:space="preserve">краевое государственное бюджетное профессиональное образовательное учреждение "Автомобильно-технический колледж" </t>
  </si>
  <si>
    <t>2511009342</t>
  </si>
  <si>
    <t>1022500867663</t>
  </si>
  <si>
    <t>краевое государственное бюджетное профессиональное образовательное учреждение "Черниговский сельскохозяйственный колледж"</t>
  </si>
  <si>
    <t>2533000167</t>
  </si>
  <si>
    <t>253301001</t>
  </si>
  <si>
    <t>1022501225581</t>
  </si>
  <si>
    <t>краевое государственное бюджетное профессиональное образовательное учреждение «Чугуевский колледж сельского хозяйства и сервиса»</t>
  </si>
  <si>
    <t>2534003026</t>
  </si>
  <si>
    <t>253401001</t>
  </si>
  <si>
    <t>1022500511087</t>
  </si>
  <si>
    <t>краевое государственное автономное профессиональное образовательное учреждение «Региональный железнодорожный колледж»</t>
  </si>
  <si>
    <t>2511012352</t>
  </si>
  <si>
    <t>1022500860579</t>
  </si>
  <si>
    <t>Краевое государственно бюджетное профессиональное образовательное учреждение "Артёмовский колледж сервиса и дизайна"</t>
  </si>
  <si>
    <t>2502002118</t>
  </si>
  <si>
    <t>1022500536673</t>
  </si>
  <si>
    <t>краевое государственное бюджетное профессиональное образовательное учреждение "Приморский индустриальный колледж"</t>
  </si>
  <si>
    <t>2501004948</t>
  </si>
  <si>
    <t>250101001</t>
  </si>
  <si>
    <t>1022500510449</t>
  </si>
  <si>
    <t>краевое государственное автономное профессиональное образовательное учреждение "Дальнегорский индустриально-технологический колледж"</t>
  </si>
  <si>
    <t>2505002691</t>
  </si>
  <si>
    <t>250501001</t>
  </si>
  <si>
    <t>1022500615610</t>
  </si>
  <si>
    <t>Краевое государственное автономное профессиональное образовательное учреждение «Уссурийский колледж технологии и управления»</t>
  </si>
  <si>
    <t>2511010651</t>
  </si>
  <si>
    <t>1022500860425</t>
  </si>
  <si>
    <t>краевое государственное бюджетное профессиональное образовательное учреждение «Сельскохозяйственный технологический колледж»</t>
  </si>
  <si>
    <t>2516001058</t>
  </si>
  <si>
    <t>251601001</t>
  </si>
  <si>
    <t>1022500676901</t>
  </si>
  <si>
    <t>краевое государственное автономное профессиональное образовательное учреждение «Промышленно-технологический колледж»</t>
  </si>
  <si>
    <t>2506001757</t>
  </si>
  <si>
    <t>250601001</t>
  </si>
  <si>
    <t>1022500639446</t>
  </si>
  <si>
    <t>Краевое государственное автономное профессиональное образовательное учреждение «Региональный технический колледж»</t>
  </si>
  <si>
    <t>2537019320</t>
  </si>
  <si>
    <t>253701001</t>
  </si>
  <si>
    <t>1032501797030</t>
  </si>
  <si>
    <t>Краевое государственное бюджетное профессиональное образовательное учреждение "Спасский политехнический колледж"</t>
  </si>
  <si>
    <t>2510003330</t>
  </si>
  <si>
    <t>1022500821078</t>
  </si>
  <si>
    <t>Краевое государственное бюджетное профессиональное образовательное учреждение «Колледж машиностроения и транспорта»</t>
  </si>
  <si>
    <t>2538027250</t>
  </si>
  <si>
    <t>1022501912586</t>
  </si>
  <si>
    <t>Краевое государственное бюджетное профессиональное образовательное учреждение "Спасский индустриально-экономический колледж"</t>
  </si>
  <si>
    <t>2510013963</t>
  </si>
  <si>
    <t>1142723004379</t>
  </si>
  <si>
    <t>Филиал краевого государственного бюджетного профессионального образовательного учреждения "Уссурийский агропромышленный колледж" в Октябрьском районе</t>
  </si>
  <si>
    <t>252243001</t>
  </si>
  <si>
    <t>филиал краевого государственного бюджетного профессионального образовательного учреждения "Уссурийский агропромышленный колледж" в Ханкайском районе</t>
  </si>
  <si>
    <t>253043001</t>
  </si>
  <si>
    <t>филиал государственного автономного профессионального образовательного учреждения "Приморский краевой колледж искусств" в г. Находке</t>
  </si>
  <si>
    <t>253901001</t>
  </si>
  <si>
    <t>Лесозаводский филиал краевого государстственного бюджетного профессионального образовательного учреждения "Владивостокский базовый медицинский колледж"</t>
  </si>
  <si>
    <t>Партизанский филиал краевого государственного бюджетного профессионального образовательного учреждения " Владивостокский базовый медицинский колледж"</t>
  </si>
  <si>
    <t>250943001</t>
  </si>
  <si>
    <t>Спасский филиал краевого государственного бюджетного профессионального образовательного учреждения "Владивостокский базовый медицинский колледж"</t>
  </si>
  <si>
    <t>филиал краевого государственного бюджетного профессионального образовательного учреждения "Владивостокский базовый медицинский колледж" в г. Артёме</t>
  </si>
  <si>
    <t>Филиал государственного автономного профессионального образовательноого учреждения "Промышленный колледж энергетики и связи" в г. Артем</t>
  </si>
  <si>
    <t>филиал краевого государственного бюджетного профессионального образовательного учреждения "Автомобильно-технический колледж"</t>
  </si>
  <si>
    <t>Уссурийский филиал краевого государственного бюджетного профессионального образовательного учреждения "Владивостокский базовый медицинский колледж"</t>
  </si>
  <si>
    <t>Краевое государственное бюджетное профессиональное образовательное учреждение "Владивостокский базовый медицинский колледж" филиал в г. Дальнегорске</t>
  </si>
  <si>
    <t>федеральное государственное бюджетное образовательное учреждение высшего образования «Тихоокеанский государственный медицинский университет» Министерства здравоохранения Российской Федерации</t>
  </si>
  <si>
    <t>2538017661</t>
  </si>
  <si>
    <t>1022501895877</t>
  </si>
  <si>
    <t>федеральное государственное бюджетное образовательное учреждение высшего образования «Дальневосточный государственный институт искусств»</t>
  </si>
  <si>
    <t>2536103964</t>
  </si>
  <si>
    <t>1022501298225</t>
  </si>
  <si>
    <t>Филиал федерального государственного бюджетного образовательного учреждения высшего образования «Центральная музыкальная школа - академия исполнительского искусства» «Приморский». г. Владивосток</t>
  </si>
  <si>
    <t>Федеральное государственное бюджетное образовательное учреждение высшего образования «Владивостокский государственный университет»</t>
  </si>
  <si>
    <t>2536017137</t>
  </si>
  <si>
    <t>1022501308004</t>
  </si>
  <si>
    <t>федеральное государственное автономное образовательное учреждение высшего образования «Дальневосточный федеральный университет»</t>
  </si>
  <si>
    <t>2536014538</t>
  </si>
  <si>
    <t>1022501297785</t>
  </si>
  <si>
    <t>Филиал федерального государственного бюджетного образовательного учреждения высшего образования "Владивостокский государственный университет" в г. Находке</t>
  </si>
  <si>
    <t>250802001</t>
  </si>
  <si>
    <t>Филиал федерального государственного бюджетного образовательного учреждения высшего образования "Владивостокский государственный университет " в г. Артеме</t>
  </si>
  <si>
    <t>250202001</t>
  </si>
  <si>
    <t>филиал федерального государственного автономного образовательного учреждения высшего образования «Дальневосточный федеральный университет» в г. Арсеньеве</t>
  </si>
  <si>
    <t>250143001</t>
  </si>
  <si>
    <t>филиал федерального государственного автономного образовательного учреждения высшего образования «Дальневосточный федеральный университет» в г. Находке</t>
  </si>
  <si>
    <t>250843001</t>
  </si>
  <si>
    <t>Филиал федерального государственного бюджетного образовательного учреждения высшего образования «Владивостокский государственный университет» в г.Уссурийске</t>
  </si>
  <si>
    <t>251103001</t>
  </si>
  <si>
    <t>Федеральное государственное бюджетное учреждение профессиональная образовательная организация «Приморское государственное училище (техникум) олимпийского резерва»</t>
  </si>
  <si>
    <t>2538041840</t>
  </si>
  <si>
    <t>1022501895646</t>
  </si>
  <si>
    <t>Приморский институт железнодорожного транспорта - филиал федерального государственного бюджетного образовательного учреждения высшего образования "Дальневосточный государственный университет путей сообщения" в г. Уссурийске</t>
  </si>
  <si>
    <t>251102002</t>
  </si>
  <si>
    <t>Федеральное государственное бюджетное образовательное учреждение высшего образования «Морской государственный университет имени адмирала Г.И. Невельского»</t>
  </si>
  <si>
    <t>Находкинский филиал Федерального бюджетного образовательного учреждения высшего профессионального образования "Морской государственный университет имени адмирала Г.И.Невельского"</t>
  </si>
  <si>
    <t>федеральное государственное бюджетное образовательное учреждение высшего образования «Дальневосточный государственный технический рыбохозяйственный университет»</t>
  </si>
  <si>
    <t>2538008586</t>
  </si>
  <si>
    <t>1022501915061</t>
  </si>
  <si>
    <t>"Дальневосточное мореходное училище" (филиал) федерального государственного бюджетного образовательного учреждения высшего образования "Дальневосточный государственный технический рыбохозяйственный университет"</t>
  </si>
  <si>
    <t>"Славянский технический рыбохозяйственный колледж" (филиал) федерального государственного бюджетного образовательного учреждения высшего образования "Дальневосточный государственный технический рыбохозяйственный университет"</t>
  </si>
  <si>
    <t>253132002</t>
  </si>
  <si>
    <t>Профессиональное образовательное частное учреждение "Владивостокский гуманитарно-коммерческий колледж Приморского крайпотребсоюза"</t>
  </si>
  <si>
    <t>2538013113</t>
  </si>
  <si>
    <t>1032501898659</t>
  </si>
  <si>
    <t>Профессиональная образовательная автономная некоммерческая организация "Владивостокский морской колледж"</t>
  </si>
  <si>
    <t>2536280258</t>
  </si>
  <si>
    <t>1152500000070</t>
  </si>
  <si>
    <t>Частное профессиональное образовательное учреждение "Дальневосточный колледж финансов и права"</t>
  </si>
  <si>
    <t>2502016223</t>
  </si>
  <si>
    <t>1022500532482</t>
  </si>
  <si>
    <t>Автономная некоммерческая профессиональная образовательная организация "Бизнес-колледж "Лидер"</t>
  </si>
  <si>
    <t>2508125564</t>
  </si>
  <si>
    <t>1162500050184</t>
  </si>
  <si>
    <t>Частное профессиональное образовательное учреждение "Владивостокский колледж Парикмахерского искусства и дизайна"</t>
  </si>
  <si>
    <t>2536204049</t>
  </si>
  <si>
    <t>1082500001297</t>
  </si>
  <si>
    <t>Частное образовательное учреждение профессионального образования «Базовый колледж»</t>
  </si>
  <si>
    <t>2543970407</t>
  </si>
  <si>
    <t>1122500002437</t>
  </si>
  <si>
    <t>Государственное бюджетное профессиональное образовательное учреждение "Псковский областной колледж искусств имени Н.А.Римского-Корсакова"</t>
  </si>
  <si>
    <t>6027029181</t>
  </si>
  <si>
    <t>602701001</t>
  </si>
  <si>
    <t>1026000967850</t>
  </si>
  <si>
    <t>Государственное бюджетное профессиональное образовательное учреждение Псковской области "Великолукский лесотехнический колледж"</t>
  </si>
  <si>
    <t>6025001783</t>
  </si>
  <si>
    <t>602501001</t>
  </si>
  <si>
    <t>1026000899935</t>
  </si>
  <si>
    <t>Государственное бюджетное профессиональное образовательное учреждение Псковской области «Великолукский медицинский колледж»</t>
  </si>
  <si>
    <t>6025001984</t>
  </si>
  <si>
    <t>1026000902553</t>
  </si>
  <si>
    <t>Государственное бюджетное профессиональное образовательное учреждение Псковской области "Опочецкий индустриально-педагогический колледж"</t>
  </si>
  <si>
    <t>6012002807</t>
  </si>
  <si>
    <t>601201001</t>
  </si>
  <si>
    <t>1026001942230</t>
  </si>
  <si>
    <t>Государственное бюджетное профессиональное образовательное учреждение Псковской области "Псковский медицинский колледж"</t>
  </si>
  <si>
    <t>6027014957</t>
  </si>
  <si>
    <t>1026000968212</t>
  </si>
  <si>
    <t>Государственное бюджетное профессиональное образовательное учреждение Псковской области "Великолукский механико-технологический колледж"</t>
  </si>
  <si>
    <t>6002011337</t>
  </si>
  <si>
    <t>600201001</t>
  </si>
  <si>
    <t>1116025000013</t>
  </si>
  <si>
    <t>Государственное бюджетное профессиональное образовательное учреждение Псковской области «Псковский политехнический колледж»</t>
  </si>
  <si>
    <t>6027132830</t>
  </si>
  <si>
    <t>1116027000055</t>
  </si>
  <si>
    <t>Государственное бюджетное профессиональное образовательное учреждение Псковской области «Псковский агротехнический колледж»</t>
  </si>
  <si>
    <t>6018006396</t>
  </si>
  <si>
    <t>1026000973712</t>
  </si>
  <si>
    <t>Государственное бюджетное профессиональное образовательное учреждение Псковской области «Великолукский политехнический колледж»</t>
  </si>
  <si>
    <t>6025039152</t>
  </si>
  <si>
    <t>1126025001310</t>
  </si>
  <si>
    <t xml:space="preserve">Государственное бюджетное образовательное учреждение Псковской области "Островский многопрофильный колледж" </t>
  </si>
  <si>
    <t>6013003049</t>
  </si>
  <si>
    <t>601301001</t>
  </si>
  <si>
    <t>1026002144520</t>
  </si>
  <si>
    <t>Государственное бюджетное образовательное учреждение Псковской области "Локнянский сельскохозяйственный техникум"</t>
  </si>
  <si>
    <t>6008001416</t>
  </si>
  <si>
    <t>600801001</t>
  </si>
  <si>
    <t>1026001341596</t>
  </si>
  <si>
    <t>Государственное бюджетное профессиональное образовательное учреждение Псковской области«Дедовичский многопрофильный техникум»</t>
  </si>
  <si>
    <t>6004001750</t>
  </si>
  <si>
    <t>600401001</t>
  </si>
  <si>
    <t>1026001743437</t>
  </si>
  <si>
    <t>государственное бюджетное профессиональное образовательное учреждение Псковской области "Дновский железнодорожный техникум"</t>
  </si>
  <si>
    <t>6005000446</t>
  </si>
  <si>
    <t>600501001</t>
  </si>
  <si>
    <t>1026001742205</t>
  </si>
  <si>
    <t>Государственное бюджетное профессиональное образовательное учреждение Псковской области "Псковский колледж профессиональных технологий и сервиса"</t>
  </si>
  <si>
    <t>6027163437</t>
  </si>
  <si>
    <t>1156027004715</t>
  </si>
  <si>
    <t>Идрицкий филиал государственного бюджетного профессионального образовательного учреждения Псковской области «Псковский агротехнический колледж»</t>
  </si>
  <si>
    <t>Себежский филиал государственного бюджетного профессионального образовательного учреждения Псковской области "Псковский агротехнический колледж"</t>
  </si>
  <si>
    <t>Невельский филиал Государственного бюджетного профессионального образовательного учреждения Псковской области «Великолукский политехнический колледж»</t>
  </si>
  <si>
    <t>Федеральное государственное бюджетное образовательное учреждение высшего образования "Псковский государственный университет"</t>
  </si>
  <si>
    <t>6027138617</t>
  </si>
  <si>
    <t>1116027013255</t>
  </si>
  <si>
    <t>Филиал федерального государственного бюджетного образовательного учреждения высшего образования "Псковский государственный университет" в г.Великие Луки Псковской области</t>
  </si>
  <si>
    <t>602543001</t>
  </si>
  <si>
    <t>федеральное государственное бюджетное образовательное учреждение высшего образования «Великолукская государственная сельскохозяйственная академия»</t>
  </si>
  <si>
    <t>6025001751</t>
  </si>
  <si>
    <t>1026000903720</t>
  </si>
  <si>
    <t>Великолукский 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(Великолукский филиал ПГУПС)</t>
  </si>
  <si>
    <t>602502001</t>
  </si>
  <si>
    <t>Псковский филиал РМАТ</t>
  </si>
  <si>
    <t>602702001</t>
  </si>
  <si>
    <t>Профессиональное образовательное частное учреждение «Псковский кооперативный техникум»</t>
  </si>
  <si>
    <t>6027022958</t>
  </si>
  <si>
    <t>1026000958994</t>
  </si>
  <si>
    <t>Государственное бюджетное профессиональное образовательное учреждение Республики Адыгея "Майкопский индустриальный техникум"</t>
  </si>
  <si>
    <t>0105021022</t>
  </si>
  <si>
    <t>010501001</t>
  </si>
  <si>
    <t>1020100712466</t>
  </si>
  <si>
    <t>Государственное бюджетное профессиональное образовательное учреждение Республики Адыгея "Адыгейский педагогический колледж им. Х. Андрухаева"</t>
  </si>
  <si>
    <t>0105020075</t>
  </si>
  <si>
    <t>1020100700289</t>
  </si>
  <si>
    <t>Государственная бюджетная профессиональная образовательная организация Республики Адыгея "Адыгейский республиканский колледж искусств имени У.Х. Тхабисимова"</t>
  </si>
  <si>
    <t>0105030108</t>
  </si>
  <si>
    <t>1020100694734</t>
  </si>
  <si>
    <t>Государственная бюджетная профессиональная образовательная организация Республики Адыгея "Майкопский медицинский колледж"</t>
  </si>
  <si>
    <t>0105020004</t>
  </si>
  <si>
    <t>1020100700641</t>
  </si>
  <si>
    <t>Государственное бюджетное профессиональное образовательное учреждение Республики Адыгея "Майкопский политехнический техникум"</t>
  </si>
  <si>
    <t>0105013663</t>
  </si>
  <si>
    <t>1020100694240</t>
  </si>
  <si>
    <t>Государственное бюджетное профессиональное образовательное учреждение Республики Адыгея «Красногвардейский аграрно-промышленный техникум»</t>
  </si>
  <si>
    <t>0102003709</t>
  </si>
  <si>
    <t>010101001</t>
  </si>
  <si>
    <t>1030100665121</t>
  </si>
  <si>
    <t>Государственное бюджетное профессиональное образовательное учреждение Республики Адыгея "Дондуковский сельскохозяйственный техникум"</t>
  </si>
  <si>
    <t>0101001963</t>
  </si>
  <si>
    <t>1020100508779</t>
  </si>
  <si>
    <t>федеральное государственное бюджетное образовательное учреждение высшего образования «Адыгейский государственный университет»</t>
  </si>
  <si>
    <t>0105017636</t>
  </si>
  <si>
    <t>010545001</t>
  </si>
  <si>
    <t>1020100698750</t>
  </si>
  <si>
    <t>федеральное государственное бюджетное образовательное учреждение высшего образования «Майкопский государственный технологический университет»</t>
  </si>
  <si>
    <t>0105014177</t>
  </si>
  <si>
    <t>1020100698595</t>
  </si>
  <si>
    <t>Филиал федерального государственного бюджетного образовательного учреждения высшего образования "Майкопский государственный технологический университет" в поселке Яблоновском</t>
  </si>
  <si>
    <t>010702001</t>
  </si>
  <si>
    <t>федеральное государственное бюджетное профессиональное образовательное учреждение "Майкопское специальное учебно-воспитательное учреждение закрытого типа"</t>
  </si>
  <si>
    <t>0105013462</t>
  </si>
  <si>
    <t>1020100705767</t>
  </si>
  <si>
    <t>Бюджетное профессиональное образовательное учреждение Республики Алтай «Горно-Алтайский государственный политехнический колледж имени М.З. Гнездилова»</t>
  </si>
  <si>
    <t>0411008510</t>
  </si>
  <si>
    <t>041101001</t>
  </si>
  <si>
    <t>1020400755242</t>
  </si>
  <si>
    <t>Бюджетное профессиональное образовательное учреждение Республики Алтай "Горно-Алтайский педагогический колледж"</t>
  </si>
  <si>
    <t>0411088298</t>
  </si>
  <si>
    <t>1030400733220</t>
  </si>
  <si>
    <t>Бюджетное профессиональное образовательное учреждение Республики Алтай "Колледж культуры и искусства имени Г.И. Чорос-Гуркина"</t>
  </si>
  <si>
    <t>0411112543</t>
  </si>
  <si>
    <t>1030400750236</t>
  </si>
  <si>
    <t>Бюджетное профессиональное образовательное учреждение Республики Алтай "Медицинский колледж"</t>
  </si>
  <si>
    <t>0411050047</t>
  </si>
  <si>
    <t>1020400766715</t>
  </si>
  <si>
    <t xml:space="preserve">Автономное профессиональное образовательное учреждение Республики Алтай "Майминский сельскохозяйственный техникум" </t>
  </si>
  <si>
    <t>0408000173</t>
  </si>
  <si>
    <t>040801001</t>
  </si>
  <si>
    <t>1020400665834</t>
  </si>
  <si>
    <t>Автономное профессиональное образовательное учреждение Республики Алтай "Усть-Коксинский техникум отраслевых технологий"</t>
  </si>
  <si>
    <t>0406002658</t>
  </si>
  <si>
    <t>040601001</t>
  </si>
  <si>
    <t>1020400564172</t>
  </si>
  <si>
    <t>федеральное государственное бюджетное образовательное учреждение высшего образования «Горно-Алтайский государственный университет»</t>
  </si>
  <si>
    <t>0411002237</t>
  </si>
  <si>
    <t>1020400755880</t>
  </si>
  <si>
    <t>Автономная некоммерческая профессиональная образовательная организация "Горно-Алтайский экономический техникум"</t>
  </si>
  <si>
    <t>0400012321</t>
  </si>
  <si>
    <t>040001001</t>
  </si>
  <si>
    <t>1190400002540</t>
  </si>
  <si>
    <t>Государственное бюджетное профессиональное образовательное учреждение Уфимский колледж ремесла и сервиса им. А. Давлетова</t>
  </si>
  <si>
    <t>0278026403</t>
  </si>
  <si>
    <t>027801001</t>
  </si>
  <si>
    <t>1030204611271</t>
  </si>
  <si>
    <t xml:space="preserve">Государственное бюджетное профессиональное образовательное учреждение Башкирский колледж сварочно-монтажного и промышленного производства </t>
  </si>
  <si>
    <t>0273012171</t>
  </si>
  <si>
    <t>027301001</t>
  </si>
  <si>
    <t>1020202386357</t>
  </si>
  <si>
    <t xml:space="preserve">Государственное бюджетное профессиональное образовательное учреждение Стерлитамакский профессионально-технический колледж. </t>
  </si>
  <si>
    <t>0268013363</t>
  </si>
  <si>
    <t>026801001</t>
  </si>
  <si>
    <t>1020202085970</t>
  </si>
  <si>
    <t>Государственное бюджетное профессиональное образовательное учреждение Салаватский механико-строительный колледж</t>
  </si>
  <si>
    <t>0266005367</t>
  </si>
  <si>
    <t>026601001</t>
  </si>
  <si>
    <t>1020202002402</t>
  </si>
  <si>
    <t>Государственное бюджетное профессиональное образовательное учреждение Нефтекамский многопрофильный колледж</t>
  </si>
  <si>
    <t>0264005033</t>
  </si>
  <si>
    <t>026401001</t>
  </si>
  <si>
    <t>1020201880863</t>
  </si>
  <si>
    <t>Государственное бюджетное профессиональное образовательное учреждение Мелеузовский индустриальный колледж</t>
  </si>
  <si>
    <t>0263000650</t>
  </si>
  <si>
    <t>026301001</t>
  </si>
  <si>
    <t>1020201847380</t>
  </si>
  <si>
    <t>Государственное бюджетное профессиональное образовательное учреждение Туймазинский агропромышленный колледж</t>
  </si>
  <si>
    <t>0269002710</t>
  </si>
  <si>
    <t>026901001</t>
  </si>
  <si>
    <t>1020202215626</t>
  </si>
  <si>
    <t>Государственное бюджетное профессиональное образовательное учреждение Уфимский машиностроительный колледж</t>
  </si>
  <si>
    <t>0273013552</t>
  </si>
  <si>
    <t>1020202386203</t>
  </si>
  <si>
    <t>Государственное бюджетное профессиональное образовательное учреждение Уфимский художественно-промышленный колледж</t>
  </si>
  <si>
    <t>0276009642</t>
  </si>
  <si>
    <t>027601001</t>
  </si>
  <si>
    <t>1020202870038</t>
  </si>
  <si>
    <t>Государственное бюджетное профессиональное образовательное учреждение Ишимбайский профессиональный колледж</t>
  </si>
  <si>
    <t>0261004313</t>
  </si>
  <si>
    <t>026101001</t>
  </si>
  <si>
    <t>1020201778574</t>
  </si>
  <si>
    <t>Государственное бюджетное профессиональное образовательное учреждение Зауральский колледж агроинженерии</t>
  </si>
  <si>
    <t>0223000727</t>
  </si>
  <si>
    <t>022301001</t>
  </si>
  <si>
    <t>1020201546903</t>
  </si>
  <si>
    <t>Государственное автономное профессиональное образовательное учреждение Башкирский агропромышленный колледж</t>
  </si>
  <si>
    <t>0245002260</t>
  </si>
  <si>
    <t>024501001</t>
  </si>
  <si>
    <t>1020201301670</t>
  </si>
  <si>
    <t>Государственное бюджетное профессиональное образовательное учреждение Башкирский аграрно-технологический колледж</t>
  </si>
  <si>
    <t>0225003480</t>
  </si>
  <si>
    <t>022501001</t>
  </si>
  <si>
    <t>1020201756794</t>
  </si>
  <si>
    <t>государственное автономное профессиональное образовательное учреждение Башкирский северо-западный сельскохозяйственный колледж</t>
  </si>
  <si>
    <t>0208001155</t>
  </si>
  <si>
    <t>020801001</t>
  </si>
  <si>
    <t>1020200626093</t>
  </si>
  <si>
    <t>Государственное бюджетное профессиональное образовательное учреждение Буздякский сельскохозяйственный колледж</t>
  </si>
  <si>
    <t>0216002258</t>
  </si>
  <si>
    <t>021601001</t>
  </si>
  <si>
    <t>1020200715655</t>
  </si>
  <si>
    <t>государственное бюджетное профессиональное образовательное учреждение Башкирский сельскохозяйственный профессиональный колледж</t>
  </si>
  <si>
    <t>0204001161</t>
  </si>
  <si>
    <t>020401001</t>
  </si>
  <si>
    <t>1020200939879</t>
  </si>
  <si>
    <t>государственное автономное профессиональное образовательное учреждение Зианчуринский агропромышленный колледж</t>
  </si>
  <si>
    <t>0222002513</t>
  </si>
  <si>
    <t>022201001</t>
  </si>
  <si>
    <t>1020201042707</t>
  </si>
  <si>
    <t>Государственное бюджетное профессиональное образовательное учреждение Мишкинский агропромышленный колледж</t>
  </si>
  <si>
    <t>0237000685</t>
  </si>
  <si>
    <t>023701001</t>
  </si>
  <si>
    <t>1020201684667</t>
  </si>
  <si>
    <t>государственное бюджетное профессиональное образовательное учреждение Дюртюлинский многопрофильный колледж</t>
  </si>
  <si>
    <t>0260007343</t>
  </si>
  <si>
    <t>026001001</t>
  </si>
  <si>
    <t>1030202273232</t>
  </si>
  <si>
    <t>Государственное автономное профессиональное образовательное учреждение Уфимский топливно-энергетический колледж</t>
  </si>
  <si>
    <t>0277059075</t>
  </si>
  <si>
    <t>027701001</t>
  </si>
  <si>
    <t>1030204448328</t>
  </si>
  <si>
    <t>Государственное автономное профессиональное образовательное учреждение Ишимбайский нефтяной колледж</t>
  </si>
  <si>
    <t>0261003447</t>
  </si>
  <si>
    <t>1020201777397</t>
  </si>
  <si>
    <t>Государственное автономное профессиональное образовательное учреждение Кумертауский горный колледж</t>
  </si>
  <si>
    <t>0262002630</t>
  </si>
  <si>
    <t>026201001</t>
  </si>
  <si>
    <t>1020201812620</t>
  </si>
  <si>
    <t>Государственное автономное профессиональное образовательное учреждение Нефтекамский нефтяной колледж</t>
  </si>
  <si>
    <t>0264004054</t>
  </si>
  <si>
    <t>1020201881006</t>
  </si>
  <si>
    <t>государственное автономное профессиональное образовательное учреждение Республики Башкортостан "Уфимский медицинский колледж"</t>
  </si>
  <si>
    <t>0276023710</t>
  </si>
  <si>
    <t>1020202858994</t>
  </si>
  <si>
    <t>Государственное автономное профессиональное образовательное учреждение Республики Башкортостан "Белебеевский медицинский колледж"</t>
  </si>
  <si>
    <t>0255003618</t>
  </si>
  <si>
    <t>025501001</t>
  </si>
  <si>
    <t>1020201578616</t>
  </si>
  <si>
    <t>Государственное автономное профессиональное образовательное учреждение Республики Башкортостан "Белорецкий медицинский колледж"</t>
  </si>
  <si>
    <t>0256006403</t>
  </si>
  <si>
    <t>025601001</t>
  </si>
  <si>
    <t>1030202045367</t>
  </si>
  <si>
    <t>Государственное автономное профессиональное образовательное учреждение Республики Башкортостан "Бирский медико-фармацевтический колледж"</t>
  </si>
  <si>
    <t>0257006678</t>
  </si>
  <si>
    <t>025701001</t>
  </si>
  <si>
    <t>1050201249218</t>
  </si>
  <si>
    <t>государственное автономное профессиональное образовательное учреждение Республики Башкортостан "Салаватский медицинский колледж"</t>
  </si>
  <si>
    <t>0266006113</t>
  </si>
  <si>
    <t>1020201999421</t>
  </si>
  <si>
    <t>государственное автономное профессиональное образовательное учреждение Республики Башкортостан "Сибайский медицинский колледж"</t>
  </si>
  <si>
    <t>0267002383</t>
  </si>
  <si>
    <t>026701001</t>
  </si>
  <si>
    <t>1020202033257</t>
  </si>
  <si>
    <t>Государственное автономное профессиональное образовательное учреждение Республики Башкортостан "Стерлитамакский медицинский колледж"</t>
  </si>
  <si>
    <t>0268012634</t>
  </si>
  <si>
    <t>1020202090875</t>
  </si>
  <si>
    <t>Государственное автономное профессиональное образовательное учреждение Республики Башкортостан "Туймазинский медицинский колледж"</t>
  </si>
  <si>
    <t>0269003872</t>
  </si>
  <si>
    <t>1020202209697</t>
  </si>
  <si>
    <t>Государственное автономное профессиональное образовательное учреждение Салаватский колледж образования и профессиональных технологий</t>
  </si>
  <si>
    <t>0266003472</t>
  </si>
  <si>
    <t>1020201998750</t>
  </si>
  <si>
    <t>государственное автономное профессиональное образовательное учреждение Стерлитамакский колледж строительства и профессиональных технологий</t>
  </si>
  <si>
    <t>0268004520</t>
  </si>
  <si>
    <t>1020202088830</t>
  </si>
  <si>
    <t>Государственное автономное профессиональное образовательное учреждение Стерлитамакский многопрофильный профессиональный колледж</t>
  </si>
  <si>
    <t>0268013356</t>
  </si>
  <si>
    <t>1020202084836</t>
  </si>
  <si>
    <t>Государственное автономное профессиональное образовательное учреждение Стерлитамакский колледж физической культуры, управления и сервиса</t>
  </si>
  <si>
    <t>0268006415</t>
  </si>
  <si>
    <t>1020202085331</t>
  </si>
  <si>
    <t>государственное автономное профессиональное образовательное учреждение Туймазинский государственный юридический колледж</t>
  </si>
  <si>
    <t>0269004210</t>
  </si>
  <si>
    <t>1020202214009</t>
  </si>
  <si>
    <t>Государственное автономное профессиональное образовательное учреждение Туймазинский индустриальный колледж</t>
  </si>
  <si>
    <t>0269006111</t>
  </si>
  <si>
    <t>1020202213855</t>
  </si>
  <si>
    <t>Государственное автономное профессиональное образовательное учреждение Уфимский колледж предпринимательства, экологии и дизайна</t>
  </si>
  <si>
    <t>0278008193</t>
  </si>
  <si>
    <t>1030204605375</t>
  </si>
  <si>
    <t>Государственное автономное профессиональное образовательное учреждение Учалинский колледж горной промышленности</t>
  </si>
  <si>
    <t>0270001686</t>
  </si>
  <si>
    <t>027001001</t>
  </si>
  <si>
    <t>1020202282308</t>
  </si>
  <si>
    <t>государственное бюджетное профессиональное образовательное учреждение Аксеновский агропромышленный колледж имени Н.М. Сибирцева</t>
  </si>
  <si>
    <t>0202001631</t>
  </si>
  <si>
    <t>020201001</t>
  </si>
  <si>
    <t>1030202229155</t>
  </si>
  <si>
    <t>государственное бюджетное профессиональное образовательное учреждение Белебеевский гуманитарно-технический колледж</t>
  </si>
  <si>
    <t>0255002406</t>
  </si>
  <si>
    <t>1020201580299</t>
  </si>
  <si>
    <t xml:space="preserve">Государственное бюджетное профессиональное образовательное учреждение Белебеевский колледж механизации и электрификации </t>
  </si>
  <si>
    <t>0255008768</t>
  </si>
  <si>
    <t>1020201579133</t>
  </si>
  <si>
    <t>Государственное бюджетное профессиональное образовательное учреждение Белорецкий педагогический колледж</t>
  </si>
  <si>
    <t>0256005590</t>
  </si>
  <si>
    <t>1030202047435</t>
  </si>
  <si>
    <t>государственное бюджетное профессиональное образовательное учреждение Дуванский многопрофильный колледж</t>
  </si>
  <si>
    <t>0220004427</t>
  </si>
  <si>
    <t>022001001</t>
  </si>
  <si>
    <t>1020200782799</t>
  </si>
  <si>
    <t>Государственное бюджетное профессиональное образовательное учреждение Кумертауский педагогический колледж</t>
  </si>
  <si>
    <t>0262001636</t>
  </si>
  <si>
    <t>1020201815325</t>
  </si>
  <si>
    <t>Государственное бюджетное профессиональное образовательное учреждение Кушнаренковский сельскохозяйственный колледж</t>
  </si>
  <si>
    <t>0234001105</t>
  </si>
  <si>
    <t>023401001</t>
  </si>
  <si>
    <t>1020201382365</t>
  </si>
  <si>
    <t>государственное бюджетное профессиональное образовательное учреждение Мелеузовский многопрофильный профессиональный колледж</t>
  </si>
  <si>
    <t>0263002030</t>
  </si>
  <si>
    <t>1020201845542</t>
  </si>
  <si>
    <t>Государственное бюджетное профессиональное образовательное учреждение Нефтекамский педагогический колледж</t>
  </si>
  <si>
    <t>0264004858</t>
  </si>
  <si>
    <t>1020201882140</t>
  </si>
  <si>
    <t>Государственное бюджетное профессиональное образовательное учреждение Октябрьский коммунально-строительный колледж</t>
  </si>
  <si>
    <t>0265005950</t>
  </si>
  <si>
    <t>026501001</t>
  </si>
  <si>
    <t>1020201932057</t>
  </si>
  <si>
    <t>государственное бюджетное профессиональное образовательное учреждение Октябрьский нефтяной колледж им. С.И. Кувыкина</t>
  </si>
  <si>
    <t>0265005678</t>
  </si>
  <si>
    <t>1020201934026</t>
  </si>
  <si>
    <t>Государственное бюджетное профессиональное образовательное учреждение Салаватский индустриальный колледж</t>
  </si>
  <si>
    <t>0266003465</t>
  </si>
  <si>
    <t>1020201998673</t>
  </si>
  <si>
    <t>Государственное бюджетное профессиональное образовательное учреждение Сибайский педагогический колледж имени Б.М.Мамбеткулова</t>
  </si>
  <si>
    <t>0267002707</t>
  </si>
  <si>
    <t>1030202119782</t>
  </si>
  <si>
    <t>Государственное бюджетное профессиональное образовательное учреждение Сибайский многопрофильный профессиональный колледж</t>
  </si>
  <si>
    <t>0267002111</t>
  </si>
  <si>
    <t>1020202034643</t>
  </si>
  <si>
    <t>государственное бюджетное профессиональное образовательное учреждение Стерлитамакский политехнический колледж</t>
  </si>
  <si>
    <t>0268012183</t>
  </si>
  <si>
    <t>1020202085936</t>
  </si>
  <si>
    <t>Государственное бюджетное профессиональное образовательное учреждение Стерлитамакский межотраслевой колледж</t>
  </si>
  <si>
    <t>0242000987</t>
  </si>
  <si>
    <t>024201001</t>
  </si>
  <si>
    <t>1020201256437</t>
  </si>
  <si>
    <t>государственное бюджетное профессиональное образовательное учреждение Стерлитамакский химико-технологический колледж</t>
  </si>
  <si>
    <t>0268004305</t>
  </si>
  <si>
    <t>1020202087014</t>
  </si>
  <si>
    <t>Государственное бюджетное профессиональное образовательное учреждение Туймазинский педагогический колледж</t>
  </si>
  <si>
    <t>0269008528</t>
  </si>
  <si>
    <t>1020202214350</t>
  </si>
  <si>
    <t>государственное бюджетное профессиональное образовательное учреждение Уфимский автотранспортный колледж</t>
  </si>
  <si>
    <t>0276015766</t>
  </si>
  <si>
    <t>1020202865484</t>
  </si>
  <si>
    <t>Государственное бюджетное профессиональное образовательное учреждение Уфимский колледж радиоэлектроники, телекоммуникаций и безопасности</t>
  </si>
  <si>
    <t>0274006910</t>
  </si>
  <si>
    <t>027401001</t>
  </si>
  <si>
    <t>1030203921076</t>
  </si>
  <si>
    <t xml:space="preserve">Государственное бюджетное профессиональное образовательное учреждение Уфимский государственный колледж технологии и дизайна </t>
  </si>
  <si>
    <t>0274030617</t>
  </si>
  <si>
    <t>1030203894720</t>
  </si>
  <si>
    <t>Государственное бюджетное профессиональное образовательное учреждение Уфимский колледж статистики, информатики и вычислительной техники</t>
  </si>
  <si>
    <t>0274013749</t>
  </si>
  <si>
    <t>1030203901045</t>
  </si>
  <si>
    <t>Государственное бюджетное профессиональное образовательное учреждение "Уфимский лесотехнический техникум"</t>
  </si>
  <si>
    <t>0274011558</t>
  </si>
  <si>
    <t>1020202560784</t>
  </si>
  <si>
    <t>Государственное бюджетное профессиональное образовательное учреждение Уфимский колледж отраслевых технологий</t>
  </si>
  <si>
    <t>0276020798</t>
  </si>
  <si>
    <t>1020202863768</t>
  </si>
  <si>
    <t xml:space="preserve">Государственное бюджетное профессиональное образовательное учреждение Уфимский торгово-экономический колледж </t>
  </si>
  <si>
    <t>0274036880</t>
  </si>
  <si>
    <t>1030203899791</t>
  </si>
  <si>
    <t>государственное бюджетное профессиональное образовательное учреждение Акъярский горный колледж имени И.Тасимова</t>
  </si>
  <si>
    <t>0248004794</t>
  </si>
  <si>
    <t>024801001</t>
  </si>
  <si>
    <t>1030202126492</t>
  </si>
  <si>
    <t>государственное бюджетное профессиональное образовательное учреждение Белорецкий металлургический колледж</t>
  </si>
  <si>
    <t>0256003843</t>
  </si>
  <si>
    <t>1020201624960</t>
  </si>
  <si>
    <t>Государственное бюджетное профессиональное образовательное учреждение Республики Башкортостан Башкирский хореографический колледж имени Рудольфа Нуреева</t>
  </si>
  <si>
    <t>0275009953</t>
  </si>
  <si>
    <t>027501001</t>
  </si>
  <si>
    <t>1020202773865</t>
  </si>
  <si>
    <t>государственное бюджетное профессиональное образовательное учреждение Республики Башкортостан Октябрьский музыкальный колледж</t>
  </si>
  <si>
    <t>0265001458</t>
  </si>
  <si>
    <t>1020201934543</t>
  </si>
  <si>
    <t>государственное бюджетное профессиональное образовательное учреждение Республики Башкортостан Салаватский музыкальный колледж</t>
  </si>
  <si>
    <t>0266006071</t>
  </si>
  <si>
    <t>1020201998508</t>
  </si>
  <si>
    <t>государственное бюджетное профессиональное образовательное учреждение Республики Башкортостан Сибайский колледж искусств</t>
  </si>
  <si>
    <t>0267011814</t>
  </si>
  <si>
    <t>1060274017033</t>
  </si>
  <si>
    <t>Государственное бюджетное профессиональное образовательное учреждение Республики Башкортостан "Уфимское училище искусств (колледж)"</t>
  </si>
  <si>
    <t>0274038990</t>
  </si>
  <si>
    <t>1020202558188</t>
  </si>
  <si>
    <t>Государственное бюджетное профессиональное образовательное учреждение Республики Башкортостан Учалинский колледж искусств и культуры имени Салавата Низаметдинова</t>
  </si>
  <si>
    <t>0270000273</t>
  </si>
  <si>
    <t>1020202283221</t>
  </si>
  <si>
    <t>государственное бюджетное профессиональное образовательное учреждение Кушнаренковский многопрофильный профессиональный колледж имени Д.Б. Мурзина</t>
  </si>
  <si>
    <t>0234001754</t>
  </si>
  <si>
    <t>1020201382376</t>
  </si>
  <si>
    <t>государственное бюджетное профессиональное образовательное учреждение Нефтекамский машиностроительный колледж</t>
  </si>
  <si>
    <t>0264000846</t>
  </si>
  <si>
    <t>1020201881908</t>
  </si>
  <si>
    <t xml:space="preserve">государственное бюджетное профессиональное образовательное учреждение Республики Башкортостан Башкирский республиканский колледж культуры и искусства </t>
  </si>
  <si>
    <t>0268003534</t>
  </si>
  <si>
    <t>1020202091623</t>
  </si>
  <si>
    <t>государственное бюджетное профессиональное образовательное учреждение Уфимский многопрофильный профессиональный колледж</t>
  </si>
  <si>
    <t>0276008208</t>
  </si>
  <si>
    <t>1020202864604</t>
  </si>
  <si>
    <t>Государственное бюджетное профессиональное образовательное учреждение Зауральский агропромышленный колледж</t>
  </si>
  <si>
    <t>0254001946</t>
  </si>
  <si>
    <t>025400194</t>
  </si>
  <si>
    <t>1020201545264</t>
  </si>
  <si>
    <t>Государственное бюджетное профессиональное образовательное учреждение Месягутовский педагогический колледж</t>
  </si>
  <si>
    <t>0220000768</t>
  </si>
  <si>
    <t>1020200785516</t>
  </si>
  <si>
    <t>Государственное бюджетное профессиональное образовательное учреждение Республики Башкортостан Средний специальный музыкальный колледж</t>
  </si>
  <si>
    <t>0274037250</t>
  </si>
  <si>
    <t>1030203892553</t>
  </si>
  <si>
    <t>Государственное автономное профессиональное образовательное учреждение Башкирский колледж архитектуры, строительства и коммунального хозяйства</t>
  </si>
  <si>
    <t>0277008200</t>
  </si>
  <si>
    <t>1030204436624</t>
  </si>
  <si>
    <t>Государственное бюджетное профессиональное образовательное учреждение Благовещенский многопрофильный профессиональный колледж</t>
  </si>
  <si>
    <t>0258007392</t>
  </si>
  <si>
    <t>025801001</t>
  </si>
  <si>
    <t>1020201699924</t>
  </si>
  <si>
    <t>Государственное бюджетное профессиональное образовательное учреждение Бирский многопрофильный профессиональный колледж</t>
  </si>
  <si>
    <t>0257000933</t>
  </si>
  <si>
    <t>1020201684656</t>
  </si>
  <si>
    <t>Государственное бюджетное профессиональное образовательное учреждение Уфимский профессиональный колледж имени Героя Советского Союза Султана Бикеева</t>
  </si>
  <si>
    <t>0278023917</t>
  </si>
  <si>
    <t>1030204594067</t>
  </si>
  <si>
    <t>государственное бюджетное профессиональное образовательное учреждение Октябрьский многопрофильный профессиональный колледж</t>
  </si>
  <si>
    <t>0265011128</t>
  </si>
  <si>
    <t>1020201933950</t>
  </si>
  <si>
    <t>государственное бюджетное профессиональное образовательное учреждение Сибайский колледж строительства и сервиса</t>
  </si>
  <si>
    <t>0267002094</t>
  </si>
  <si>
    <t>1020202035182</t>
  </si>
  <si>
    <t>государственное бюджетное профессиональное образовательное учреждение Аургазинский многопрофильный колледж</t>
  </si>
  <si>
    <t>0205000788</t>
  </si>
  <si>
    <t>020501001</t>
  </si>
  <si>
    <t>ГОСУДАРСТВЕННОЕ БЮДЖЕТНОЕ ПРОФЕССИОНАЛЬНОЕ ОБРАЗОВАТЕЛЬНОЕ УЧРЕЖДЕНИЕ УФИМСКИЙ КОЛЛЕДЖ ИНДУСТРИИ ПИТАНИЯ И СЕРВИСА</t>
  </si>
  <si>
    <t>0278009158</t>
  </si>
  <si>
    <t>1030204589469</t>
  </si>
  <si>
    <t>Филиал государственного бюджетного профессионального образовательного учреждения Зауральский агропромышленный колледж с. Ургаза</t>
  </si>
  <si>
    <t>Филиал государственного бюджетного профессионального образовательного учреждения Зауральский агропромышленный колледж д. Абзелилово</t>
  </si>
  <si>
    <t>Филиал государственного бюджетного профессионального образовательного учреждения Зауральский агропромышленный колледж с. Старосубхангулово</t>
  </si>
  <si>
    <t>Агидельский филиал государственного автономного профессионального образовательного учреждения Уфимский топливно-энергетический колледж</t>
  </si>
  <si>
    <t>Баймакский филиал Государственного автономного профессионального образовательного учреждения Уфимский топливно- энергетический колледж</t>
  </si>
  <si>
    <t>филиал государственного бюджетного профессионального образовательного учреждения Мелеузовский многопрофильный профессиональный колледж с. Маячный</t>
  </si>
  <si>
    <t>026243001</t>
  </si>
  <si>
    <t>филиал государственного бюджетного профессионального образовательного учреждения Мелеузовский многопрофильный профессиональный колледж с. Мраково</t>
  </si>
  <si>
    <t>023243001</t>
  </si>
  <si>
    <t>филиал государственного автономного профессионального образовательного учреждения Республики Башкортостан «Стерлитамакский медицинский колледж» в г. Кумертау</t>
  </si>
  <si>
    <t>026232001</t>
  </si>
  <si>
    <t>филиал государственного бюджетного профессионального образовательного учреждения Белебеевский колледж механизации и электрификации с.Ермекеево Республики Башкортостан</t>
  </si>
  <si>
    <t>филиал государственного бюджетного профессионального образовательного учреждения Белебеевский колледж механизации и электрификации с.Бижбуляк Республики Башкортостан</t>
  </si>
  <si>
    <t>филиал государственного бюджетного профессионального образовательного учреждения Белебеевский колледж механизации и электрификации г. Давлеканово Республики Башкортостан</t>
  </si>
  <si>
    <t>Благовещенский филиал государственного автономного профессионального образовательного учреждения Башкирский колледж архитектуры, строительства и коммунального хозяйства</t>
  </si>
  <si>
    <t>Давлекановский филиал государственного автономного профессионального образовательного учреждения Башкирский колледж архитектуры, строительства и коммунального хозяйства</t>
  </si>
  <si>
    <t>филиал государственного бюджетного профессионального образовательного учреждения Стерлитамакский межотраслевой колледж с. Петровское</t>
  </si>
  <si>
    <t>филиал государственного бюджетного профессионального образовательного учреждения Стерлитамакский межотраслевой колледж с. Стерлибашево</t>
  </si>
  <si>
    <t>Филиал Государственного бюджетного профессионального образовательного учреждения Уфимский колледж индустрии питания и сервиса в городе Салават Республики Башкортостан</t>
  </si>
  <si>
    <t>филиал государственного автономного профессионального образовательного учреждения Башкирский северо-западный сельскохозяйственный колледж с. Буль-Кайпаново</t>
  </si>
  <si>
    <t>024343001</t>
  </si>
  <si>
    <t>филиал государственного автономного профессионального образовательного учреждения Башкирский северо-западный сельскохозяйственный колледж с. Бураево</t>
  </si>
  <si>
    <t>021743001</t>
  </si>
  <si>
    <t>филиал государственного бюджетного профессионального образовательного учреждения Туймазинский агропромышленный колледж с.Шаран</t>
  </si>
  <si>
    <t>025143001</t>
  </si>
  <si>
    <t>филиал государственного бюджетного профессионального образовательного учреждения Буздякский сельскохозяйственный колледж с.Языково</t>
  </si>
  <si>
    <t>021443001</t>
  </si>
  <si>
    <t>Филиал государственного бюджетного профессионального образовательного учреждение Башкирский аграрно-технологический колледж с.Бакалы</t>
  </si>
  <si>
    <t>Филиал государственного бюджетного профессионального образовательного учреждение Башкирский аграрно-технологический колледж с.Чекмагуш</t>
  </si>
  <si>
    <t>филиал государственного бюджетного профессионального образовательного учреждения Нефтекамский многопрофильный колледж Янаульского района Республики Башкортостан</t>
  </si>
  <si>
    <t>Белорецкий филиал государственного автономного профессионального образовательного учреждения Башкирский колледж архитектуры, строительства и коммунального хозяйства</t>
  </si>
  <si>
    <t>Филиал Государственного бюджетного профессионального образовательного учреждения Уфимский колледж индустрии питания и сервиса в городе Стерлитамак Республики Башкортостан</t>
  </si>
  <si>
    <t>026843001</t>
  </si>
  <si>
    <t>филиал ГБПОУ Дуванский многопрофильный колледж с. Большеустьикинское</t>
  </si>
  <si>
    <t>023643001</t>
  </si>
  <si>
    <t>филиал ГБПОУ Дуванский многопрофильный колледж c. Новобелокатай</t>
  </si>
  <si>
    <t>021043001</t>
  </si>
  <si>
    <t>филиал ГБПОУ Дуванский многопрофильный колледж с. Верхние Киги</t>
  </si>
  <si>
    <t>023043001</t>
  </si>
  <si>
    <t>филиал ГБПОУ Дуванский многопрофильный колледж с. Малояз</t>
  </si>
  <si>
    <t>024043001</t>
  </si>
  <si>
    <t>филиал ГБПОУ Дуванский многопрофильный колледж с. Ярославка</t>
  </si>
  <si>
    <t>022043001</t>
  </si>
  <si>
    <t>Филиал государственного автономного профессионального образовательного учреждения Башкирский агропромышленный колледж с. Иглино</t>
  </si>
  <si>
    <t>Филиал государственного автономного профессионального образовательного учреждения Башкирский агропромышленный колледж р.п. Чишмы</t>
  </si>
  <si>
    <t>филиал ГБПОУ Аургазинский многопрофильный колледж с.Архангельское</t>
  </si>
  <si>
    <t>филиал ГБПОУ Аургазинский многопрофильный колледж с. Кармаскалы</t>
  </si>
  <si>
    <t>филиал ГБПОУ Аургазинский многопрофильный колледж с. Красноусольский</t>
  </si>
  <si>
    <t>федеральное государственное бюджетное образовательное учреждение высшего образования «Башкирский государственный медицинский университет» Министерства здравоохранения Российской Федерации</t>
  </si>
  <si>
    <t>0274023088</t>
  </si>
  <si>
    <t>1020202561136</t>
  </si>
  <si>
    <t>федеральное государственное бюджетное образовательное учреждение высшего образования «Башкирский государственный университет»</t>
  </si>
  <si>
    <t>0274011237</t>
  </si>
  <si>
    <t>1030203895193</t>
  </si>
  <si>
    <t>Федеральное государственное бюджетное образовательное учреждение высшего образования "Уфимский государственный авиационный технический университет"</t>
  </si>
  <si>
    <t>0274023747</t>
  </si>
  <si>
    <t>1030203899527</t>
  </si>
  <si>
    <t>Федеральное государственное бюджетное образовательное учреждение высшего образования «Уфимский государственный нефтяной технический университет»</t>
  </si>
  <si>
    <t>0277006179</t>
  </si>
  <si>
    <t>1020203079016</t>
  </si>
  <si>
    <t>Стерлитамакский филиал федерального государственного бюджетного образовательного учреждения высшего образования "Башкирский государственный университет"</t>
  </si>
  <si>
    <t>026802001</t>
  </si>
  <si>
    <t>Нефтекамский филиал федерального государственного бюджетного образовательного учреждения высшего образования «Башкирский государственный университет»</t>
  </si>
  <si>
    <t>026432001</t>
  </si>
  <si>
    <t>Бирский филиал Федерального государственного бюджетного образовательного учреждения высшего образования " Башкирский государственный университет"</t>
  </si>
  <si>
    <t>025743002</t>
  </si>
  <si>
    <t>Башкирский институт технологий и управления (филиал) Московского государственного университета технологий и управления имени К.Г. Разумовского (ПКУ)</t>
  </si>
  <si>
    <t>Кумертауский филиал федерального государственного бюджетного образовательного учреждения высшего образования "Оренбургский государственный университет"</t>
  </si>
  <si>
    <t>026202001</t>
  </si>
  <si>
    <t>Филиал федерального государственного бюджетного образовательного учреждения высшего профессионального образования «Уфимский государственный авиационный технический университет» в г. Ишимбае</t>
  </si>
  <si>
    <t>026102001</t>
  </si>
  <si>
    <t>Филиал федерального государственного бюджетного образовательного учреждения высшего образования «Уфимский государственный авиационный технический университет» в г. Кумертау</t>
  </si>
  <si>
    <t>"Институт нефти и газа федерального государственного бюджетного образовательного учреждения высшего образования "Уфимский государственный нефтяной технический университет" (филиал в г. Октябрьском)"</t>
  </si>
  <si>
    <t>026502001</t>
  </si>
  <si>
    <t>федеральное государственное бюджетное образовательное учреждение высшего образования «Башкирский государственный педагогический университет им. М. Акмуллы»</t>
  </si>
  <si>
    <t>0274035573</t>
  </si>
  <si>
    <t>1020202554778</t>
  </si>
  <si>
    <t>федеральное государственное бюджетное профессиональное образовательное учреждение "Ишимбайское специальное учебно-воспитательное учреждение закрытого типа"</t>
  </si>
  <si>
    <t>0261004521</t>
  </si>
  <si>
    <t>1020201778618</t>
  </si>
  <si>
    <t>Федеральное государственное бюджетное образовательное учреждение высшего образования "Башкирский государственный аграрный университет"</t>
  </si>
  <si>
    <t>0278011005</t>
  </si>
  <si>
    <t>1030204602669</t>
  </si>
  <si>
    <t>Уфимский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</si>
  <si>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027843001</t>
  </si>
  <si>
    <t>Уфимский институт путей сообщения - филиал федерального государственного бюджетного образовательного учреждения высшего образования "Самарский государственный университет путей сообщения"</t>
  </si>
  <si>
    <t>027243001</t>
  </si>
  <si>
    <t>Уфимский филиал Федерального государственного бюджетного ообразовательного учреждения высшего образования "Волжский государственный университет водного транспорта"</t>
  </si>
  <si>
    <t>027543001</t>
  </si>
  <si>
    <t>Частное образовательное учреждение высшего образования «Кумертауский институт экономики и права»</t>
  </si>
  <si>
    <t>0262011708</t>
  </si>
  <si>
    <t>1020201810848</t>
  </si>
  <si>
    <t>Башкирский институт социальных технологий (филиал) Образовательного учреждения профсоюзов высшего образования «Академия труда и социальных отношений»</t>
  </si>
  <si>
    <t>027643001</t>
  </si>
  <si>
    <t>Автономная некоммерческая профессиональная образовательная организация "Уральский политехнический колледж"</t>
  </si>
  <si>
    <t>0273041750</t>
  </si>
  <si>
    <t>1020202386533</t>
  </si>
  <si>
    <t>Автономная некоммерческая организация "Уфимский социально-правовой техникум"</t>
  </si>
  <si>
    <t>0274059895</t>
  </si>
  <si>
    <t>1020202559706</t>
  </si>
  <si>
    <t>Автономная некоммерческая профессиональная образовательная организация "Бирский кооперативный техникум"</t>
  </si>
  <si>
    <t>0257995189</t>
  </si>
  <si>
    <t>1120200002812</t>
  </si>
  <si>
    <t>Автономная некоммерческая профессиональная образовательная организация Башкирский кооперативный техникум</t>
  </si>
  <si>
    <t>0274990656</t>
  </si>
  <si>
    <t>1110200002538</t>
  </si>
  <si>
    <t>Автономная некоммерческая организация профессионального образования Октябрьский экономический техникум</t>
  </si>
  <si>
    <t>0265042670</t>
  </si>
  <si>
    <t>1150280066551</t>
  </si>
  <si>
    <t>Частное профессиональное образовательное учреждение «Башкирский экономико-юридический колледж»</t>
  </si>
  <si>
    <t>025632001</t>
  </si>
  <si>
    <t>Филиал Частного профессионального образовательного учреждения "Башкирский экономико-юридический колледж" в г. Белорецке</t>
  </si>
  <si>
    <t>Филиал Частного профессионального образовательного учреждения "Башкирский экономико-юридический колледж" в г. Нефтекамске</t>
  </si>
  <si>
    <t>026403001</t>
  </si>
  <si>
    <t>Филиал Частного профессионального образовательного учреждения "Башкирский экономико-юридический колледж" в г. Салавате</t>
  </si>
  <si>
    <t>Филиал Частного профессионального образовательного учреждения "Башкирский экономико-юридический колледж" в г. Стерлитамаке</t>
  </si>
  <si>
    <t>026832001</t>
  </si>
  <si>
    <t>ФИЛИАЛ АВТОНОМНОЙ НЕКОММЕРЧЕСКОЙ ПРОФЕССИОНАЛЬНОЙ ОБРАЗОВАТЕЛЬНОЙ ОРГАНИЗАЦИИ "МЕЖДУНАРОДНЫЙ ВОСТОЧНО-ЕВРОПЕЙСКИЙ КОЛЛЕДЖ" В Г.СТЕРЛИТАМАКЕ</t>
  </si>
  <si>
    <t>1831200089</t>
  </si>
  <si>
    <t>1201800020641</t>
  </si>
  <si>
    <t>Государственное автономное профессиональное образовательное учреждение Республики Бурятия "Политехнический техникум"</t>
  </si>
  <si>
    <t>0309005029</t>
  </si>
  <si>
    <t>030901001</t>
  </si>
  <si>
    <t>1020300667034</t>
  </si>
  <si>
    <t>Государственное автономное профессиональное образовательное учреждение "Байкальский базовый медицинский колледж Министерства здравоохранения Республики Бурятия"</t>
  </si>
  <si>
    <t>0309005188</t>
  </si>
  <si>
    <t>1020300666550</t>
  </si>
  <si>
    <t>Государственное автономное профессиональное образовательное учреждение "Республиканский базовый медицинский колледж имени Э.Р. Раднаева"</t>
  </si>
  <si>
    <t>0323340300</t>
  </si>
  <si>
    <t>032301001</t>
  </si>
  <si>
    <t>1080326005100</t>
  </si>
  <si>
    <t>Государственное автономное профессиональное образовательное учреждение Республики Бурятия "Бурятский республиканский многопрофильный техникум инновационных технологий"</t>
  </si>
  <si>
    <t>0322002161</t>
  </si>
  <si>
    <t>031701001</t>
  </si>
  <si>
    <t>1020300797417</t>
  </si>
  <si>
    <t>Государственное автономное профессиональное образовательное учреждение Республики Бурятия "Республиканский межотраслевой техникум"</t>
  </si>
  <si>
    <t>0306007349</t>
  </si>
  <si>
    <t>030601001</t>
  </si>
  <si>
    <t>1020300581872</t>
  </si>
  <si>
    <t>Государственное автономное профессиональное образовательное учреждение Республики Бурятия «Техникум строительства и городского хозяйства»</t>
  </si>
  <si>
    <t>0323353317</t>
  </si>
  <si>
    <t>1100327011146</t>
  </si>
  <si>
    <t>Государственное автономное профессиональное образовательное учреждение Республики Бурятия "Бурятский республиканский хореографический колледж им. Л.П. Сахьяновой и П.Т. Абашеева"</t>
  </si>
  <si>
    <t>0323070083</t>
  </si>
  <si>
    <t>032601001</t>
  </si>
  <si>
    <t>1020300978939</t>
  </si>
  <si>
    <t>Государственное автономное профессиональное образовательное учреждение Республики Бурятия "Колледж искусств им. П.И. Чайковского"</t>
  </si>
  <si>
    <t>0323068503</t>
  </si>
  <si>
    <t>1020300978059</t>
  </si>
  <si>
    <t>Государственное бюджетное профессиональное образовательное учреждение "Бурятский аграрный колледж им.М.Н.Ербанова"</t>
  </si>
  <si>
    <t>0323084047</t>
  </si>
  <si>
    <t>1020300903314</t>
  </si>
  <si>
    <t>Государственное бюджетное профессиональное образовательное учреждение "Бурятский колледж технологий и лесопользования"</t>
  </si>
  <si>
    <t>0323073119</t>
  </si>
  <si>
    <t>1020300986232</t>
  </si>
  <si>
    <t>государственное бюджетное профессиональное образовательное учреждение "Бурятский республиканский информационно-экономический техникум"</t>
  </si>
  <si>
    <t>0323085940</t>
  </si>
  <si>
    <t>1020300902313</t>
  </si>
  <si>
    <t>Государственное бюджетное профессиональное образовательное учреждение "Бурятский республиканский педагогический колледж"</t>
  </si>
  <si>
    <t>0323089013</t>
  </si>
  <si>
    <t>1020300972746</t>
  </si>
  <si>
    <t>Государственное бюджетное профессиональное образовательное учреждение "Гусиноозерский энергетический техникум"</t>
  </si>
  <si>
    <t>0318003116</t>
  </si>
  <si>
    <t>031801001</t>
  </si>
  <si>
    <t>1020300818977</t>
  </si>
  <si>
    <t>Государственное бюджетное профессиональное образовательное учреждение "Закаменский агропромышленный техникум"</t>
  </si>
  <si>
    <t>0307004140</t>
  </si>
  <si>
    <t>030701001</t>
  </si>
  <si>
    <t>1030300750413</t>
  </si>
  <si>
    <t>Государственное бюджетное профессиональное образовательное учреждение "Колледж традиционных искусств народов Забайкалья"</t>
  </si>
  <si>
    <t>0308001896</t>
  </si>
  <si>
    <t>030801001</t>
  </si>
  <si>
    <t>1020300972768</t>
  </si>
  <si>
    <t>Государственное бюджетное профессиональное образовательное учреждение "Байкальский многопрофильный колледж"</t>
  </si>
  <si>
    <t>0323364855</t>
  </si>
  <si>
    <t>1120327015830</t>
  </si>
  <si>
    <t>Государственное автономное профессиональное образовательное учреждение Республики Бурятия "Республиканский многоуровневый колледж"</t>
  </si>
  <si>
    <t>0326481973</t>
  </si>
  <si>
    <t>1080327002414</t>
  </si>
  <si>
    <t>Государственное бюджетное профессиональное образовательное учреждение "Байкальский колледж туризма и сервиса"</t>
  </si>
  <si>
    <t>0323350154</t>
  </si>
  <si>
    <t>1100327002038</t>
  </si>
  <si>
    <t>Государственное бюджетное профессиональное образовательное учреждение «Байкальский колледж недропользования»</t>
  </si>
  <si>
    <t>0323070132</t>
  </si>
  <si>
    <t>1020300966223</t>
  </si>
  <si>
    <t>Государственное бюджетное профессиональное образовательное учреждение "Бурятский республиканский индустриальный техникум"</t>
  </si>
  <si>
    <t>0326481349</t>
  </si>
  <si>
    <t>1080327001149</t>
  </si>
  <si>
    <t>Государственное бюджетное профессиональное образовательное учреждение "Бурятский республиканский техникум строительных и промышленных технологий"</t>
  </si>
  <si>
    <t>0323350147</t>
  </si>
  <si>
    <t>031201001</t>
  </si>
  <si>
    <t>1100327002027</t>
  </si>
  <si>
    <t>Государственное бюджетное профессиональное образовательное учреждение "Джидинский многопрофильный техникум"</t>
  </si>
  <si>
    <t>0304003483</t>
  </si>
  <si>
    <t>030401001</t>
  </si>
  <si>
    <t>1020300556286</t>
  </si>
  <si>
    <t>Государственное автономное профессиональное образовательное учреждение Республики Бурятия "Бурятский республиканский техникум автомобильного транспорта"</t>
  </si>
  <si>
    <t>0323085770</t>
  </si>
  <si>
    <t>1020300905536</t>
  </si>
  <si>
    <t>Государственное бюджетное профессиональное образовательное учреждение «Улан-Удэнский авиационный техникум»</t>
  </si>
  <si>
    <t>0326523020</t>
  </si>
  <si>
    <t>1140327008480</t>
  </si>
  <si>
    <t>Кяхтинский Филиал ГАПОУ "Байкальский базовый медицинский колледж Министерства Здравоохранения Республики Бурятия"</t>
  </si>
  <si>
    <t>Тарбагатайский филиал ГБПОУ "Байкальский колледж туризма и сервиса"</t>
  </si>
  <si>
    <t>Татауровский филиал Госуарственное бюджетное профессиональное образовательное учреждение "Байкальский колледж туризма и сервиса"</t>
  </si>
  <si>
    <t>031643001</t>
  </si>
  <si>
    <t>Усть-Баргузинский филиал Госуарственное бюджетное профессиональное образовательное учреждение "Байкальский колледж туризма и сервиса"</t>
  </si>
  <si>
    <t>030143001</t>
  </si>
  <si>
    <t>Баунтовский филиал Государственного бюджетного профессионального образовательного учреждения «Байкальский колледж недропользования»</t>
  </si>
  <si>
    <t>030243002</t>
  </si>
  <si>
    <t>Тункинский филиал Государственного бюджетного профессионального образовательного учреждения «Байкальский колледж недропользования»</t>
  </si>
  <si>
    <t>032002001</t>
  </si>
  <si>
    <t>Хоронхойский филиал ГБПОУ "Бурятский республиканский техникум строительных и промышленных технологий"</t>
  </si>
  <si>
    <t>Могойтинский филиал Госуарственное бюджетное профессиональное образовательное учреждение "Байкальский колледж туризма и сервиса"</t>
  </si>
  <si>
    <t>031143001</t>
  </si>
  <si>
    <t>Тункинский филиал ГБПОУ "Бурятский республиканский информационно-экономический техникум"</t>
  </si>
  <si>
    <t>032043001</t>
  </si>
  <si>
    <t>Государственное автономное профессиональное образовательное учреждение Республики Бурятия "Бурятский республиканский техникум автомобильного транспорта" Онохойский филиал</t>
  </si>
  <si>
    <t>Кижингинский филиал Государственного бюджетного профессионального образовательного учреждения "Бурятский аграрный колледж им. М.Н. Ербанова"</t>
  </si>
  <si>
    <t>Сосново-Озерский филиал Государственного бюджетного профессионального образовательного учреждения "Бурятский аграрный колледж им. М.Н. Ербанова"</t>
  </si>
  <si>
    <t>Мухоршибирский филиал Государственного бюджетного профессионального образовательного учреждения «Байкальский колледж недропользования»</t>
  </si>
  <si>
    <t>031443001</t>
  </si>
  <si>
    <t>Новобрянский филиал государственного автономного профессионального образовательного учреждения Республики Бурятии "Республиканский межотраслевой техникум"</t>
  </si>
  <si>
    <t>Бичурский филиал государственного автономного профессионального образовательного учреждения Республики Бурятии "Республиканский межотраслевой техникум"</t>
  </si>
  <si>
    <t>федеральное государственное бюджетное образовательное учреждение высшего образования «Бурятский государственный университет имени Доржи Банзарова»</t>
  </si>
  <si>
    <t>0323085259</t>
  </si>
  <si>
    <t>1020300970106</t>
  </si>
  <si>
    <t>федеральное государственное бюджетное образовательное учреждение высшего образования «Восточно-Сибирский государственный университет технологий и управления»</t>
  </si>
  <si>
    <t>0323060215</t>
  </si>
  <si>
    <t>1020300905162</t>
  </si>
  <si>
    <t>федеральное государственное бюджетное образовательное учреждение высшего образования «Бурятская государственная сельскохозяйственная академия имени В.Р. Филиппова»</t>
  </si>
  <si>
    <t>0323049356</t>
  </si>
  <si>
    <t>1020300980215</t>
  </si>
  <si>
    <t>Бурятский институт инфокоммуникаций (филиал) федерального государственного бюджетного образовательного учреждения высшего образования "Сибирский государственный университет телекоммуникаций и информатики" в г.Улан-Удэ</t>
  </si>
  <si>
    <t>032302001</t>
  </si>
  <si>
    <t>Улан-Удэнский колледж железнодорожного транспорта - филиал Федерального государственного бюджетного образовательного учреждения высшего образования «Иркутский государственный университет путей сообщения»</t>
  </si>
  <si>
    <t>032602001</t>
  </si>
  <si>
    <t>Профессиональное образовательное частное учреждение "Улан-Удэнский торгово-экономический техникум" Бурятского респотребсоюза</t>
  </si>
  <si>
    <t>0323039929</t>
  </si>
  <si>
    <t>1020300986144</t>
  </si>
  <si>
    <t>Профессиональное образовательное частное учреждение Бурятский финансово-кредитный колледж</t>
  </si>
  <si>
    <t>0323092993</t>
  </si>
  <si>
    <t>1020300908594</t>
  </si>
  <si>
    <t>Государственное бюджетное профессиональное образовательное учреждение Республики Дагестан "Дагестанский колледж культуры и искусств им. Б. Мурадовой"</t>
  </si>
  <si>
    <t>0561050286</t>
  </si>
  <si>
    <t>057101001</t>
  </si>
  <si>
    <t>1040502522631</t>
  </si>
  <si>
    <t>Государственное бюджетное профессиональное образовательное учреждение Республики Дагестан "Колледж народных промыслов и туризма"</t>
  </si>
  <si>
    <t>0542010993</t>
  </si>
  <si>
    <t>054201001</t>
  </si>
  <si>
    <t>1020502003125</t>
  </si>
  <si>
    <t>Государственное бюджетное профессиональное образовательное учреждение Республики Дагестан «Железнодорожный колледж»</t>
  </si>
  <si>
    <t>0542010369</t>
  </si>
  <si>
    <t>1020502002432</t>
  </si>
  <si>
    <t>Государственное бюджетное профессиональное образовательное учреждение Республики Дагестан "Колледж экономики и предпринимательства" г. Буйнакск</t>
  </si>
  <si>
    <t>0543016109</t>
  </si>
  <si>
    <t>054301001</t>
  </si>
  <si>
    <t>1140507000358</t>
  </si>
  <si>
    <t>Государственное бюджетное профессиональное образовательное учреждение Республики Дагестан "Колледж машиностроения и сервиса им. С.Орджоникидзе"</t>
  </si>
  <si>
    <t>0545011635</t>
  </si>
  <si>
    <t>055401001</t>
  </si>
  <si>
    <t>1020502130439</t>
  </si>
  <si>
    <t>Государственное бюджетное профессиональное образовательное учреждение Республики Дагестан "Кизлярский профессионально-педагогический колледж"</t>
  </si>
  <si>
    <t>0547003580</t>
  </si>
  <si>
    <t>054701001</t>
  </si>
  <si>
    <t>1020502307704</t>
  </si>
  <si>
    <t>Государственное бюджетное профессиональное образовательное учреждение Республики Дагестан "Дагестанское художественное училище им. М. А. Джемала"</t>
  </si>
  <si>
    <t>0561050350</t>
  </si>
  <si>
    <t>1040502522719</t>
  </si>
  <si>
    <t>Государственное бюджетное профессиональное образовательное учреждение Республики Дагестан "Колледж экономики и права"</t>
  </si>
  <si>
    <t>0542009420</t>
  </si>
  <si>
    <t>1020502002531</t>
  </si>
  <si>
    <t xml:space="preserve">Государственное бюджетное профессиональное образовательное учреждение Республики Дагестан "Дербентский профессионально-педагогический колледж имени Г.Б.Казиахмедова" </t>
  </si>
  <si>
    <t>0542011027</t>
  </si>
  <si>
    <t>1020502002421</t>
  </si>
  <si>
    <t>Государственное бюджетное профессиональное образовательное учреждение Республики Дагестан "Дербентское музыкальное училище"</t>
  </si>
  <si>
    <t>0542028609</t>
  </si>
  <si>
    <t>1060542000958</t>
  </si>
  <si>
    <t>Государственное бюджетное профессиональное образовательное учреждение Республики Дагестан "Профессионально-педагогический колледж имени М.М. Меджидова"</t>
  </si>
  <si>
    <t>0548000568</t>
  </si>
  <si>
    <t>054801001</t>
  </si>
  <si>
    <t>1020502333400</t>
  </si>
  <si>
    <t>Государственное бюджетное профессиональное образовательное учреждение Республики Дагестан "Электромеханический колледж"</t>
  </si>
  <si>
    <t>0547003189</t>
  </si>
  <si>
    <t>1020502307715</t>
  </si>
  <si>
    <t>Государственное бюджетное профессиональное образовательное учреждение Республики Дагестан "Автомобильно-дорожный колледж"</t>
  </si>
  <si>
    <t>0560000162</t>
  </si>
  <si>
    <t>057201001</t>
  </si>
  <si>
    <t>1020502463926</t>
  </si>
  <si>
    <t>государственное бюджетное профессиональное образовательное учреждение Республики Дагестан "Профессионально-педагогический колледж"</t>
  </si>
  <si>
    <t>0560205508</t>
  </si>
  <si>
    <t>057301001</t>
  </si>
  <si>
    <t>1020502462034</t>
  </si>
  <si>
    <t>Государственное бюджетное профессиональное образовательное учреждение Республики Дагестан "Махачкалинское музыкальное училище им. Г.А.Гасанова"</t>
  </si>
  <si>
    <t>0562057566</t>
  </si>
  <si>
    <t>1040502624876</t>
  </si>
  <si>
    <t>Государственное бюджетное профессиональное образовательное учреждение Республики Дагестан "Аграрно-экономический колледж"</t>
  </si>
  <si>
    <t>0544015027</t>
  </si>
  <si>
    <t>054401001</t>
  </si>
  <si>
    <t>1020502108880</t>
  </si>
  <si>
    <t>Государственное бюджетное профессиональное образовательное учреждение Республики Дагестан "Профессионально-педагогический колледж имени З.Н. Батырмурзаева"</t>
  </si>
  <si>
    <t>0544013446</t>
  </si>
  <si>
    <t>1020502110958</t>
  </si>
  <si>
    <t>Государственное бюджетное профессиональное образовательное учреждение Республики Дагестан "Буйнакское медицинское училище"</t>
  </si>
  <si>
    <t>0543001663</t>
  </si>
  <si>
    <t>1020502056300</t>
  </si>
  <si>
    <t>Государственное бюджетное профессиональное образовательное учреждение Республики Дагестан "Дагестанский базовый медицинский колледж им. Р.П.Аскерханова"</t>
  </si>
  <si>
    <t>0562075653</t>
  </si>
  <si>
    <t>1090562001947</t>
  </si>
  <si>
    <t xml:space="preserve">Государственное бюджетное профессиональное образовательное учреждение Республики Дагестан "Каспийское медицинское училище им.А.Алиева" </t>
  </si>
  <si>
    <t>0545010543</t>
  </si>
  <si>
    <t>1020502131407</t>
  </si>
  <si>
    <t>Государственное бюджетное профессиональное образовательное учреждение Республики Дагестан "Кизлярское медицинское училище"</t>
  </si>
  <si>
    <t>0547003213</t>
  </si>
  <si>
    <t>1020502308133</t>
  </si>
  <si>
    <t>Государственное бюджетное профессиональное образовательное учреждение Республики Дагестан "Сельскохозяйственный колледж им. Ш.И.Шихсаидова"</t>
  </si>
  <si>
    <t>0543015955</t>
  </si>
  <si>
    <t>1140507000237</t>
  </si>
  <si>
    <t>Государственное бюджетное профессиональное образовательное учреждение Республики Дагестан "Технический колледж имени Р. Н. Ашуралиева"</t>
  </si>
  <si>
    <t>0561039606</t>
  </si>
  <si>
    <t>1020502523623</t>
  </si>
  <si>
    <t>Государственное бюджетное профессиональное образовательное учреждение "Профессионально-педагогический колледж имени Расула Гамзатова"</t>
  </si>
  <si>
    <t>0543000814</t>
  </si>
  <si>
    <t>1030502053658</t>
  </si>
  <si>
    <t>Государственное бюджетное профессиональное образовательное учреждение Республики Дагестан "Колледж сферы услуг"</t>
  </si>
  <si>
    <t>0544000581</t>
  </si>
  <si>
    <t>1030502108075</t>
  </si>
  <si>
    <t>Государственное бюджетное профессиональное образовательное учреждение республики Дагестан "Колледж строительства и дизайна"</t>
  </si>
  <si>
    <t>0560205480</t>
  </si>
  <si>
    <t>1020502464498</t>
  </si>
  <si>
    <t xml:space="preserve">Государственное бюджетное профессиональное образовательное учреждение Республики Дагестан «Индустриально-промышленный колледж» </t>
  </si>
  <si>
    <t>0548006231</t>
  </si>
  <si>
    <t>1020502333862</t>
  </si>
  <si>
    <t>Государственное бюджетное профессиональное образовательное учреждение Республики Дагестан "Колледж архитектуры и строительства" (г. Каспийск)</t>
  </si>
  <si>
    <t>0545011628</t>
  </si>
  <si>
    <t>1030502129481</t>
  </si>
  <si>
    <t>Государственное бюджетное профессиональное образовательное учреждение "Аграрный колледж" г.Дагестанские Огни</t>
  </si>
  <si>
    <t>0550006920</t>
  </si>
  <si>
    <t>055001001</t>
  </si>
  <si>
    <t>1160571066226</t>
  </si>
  <si>
    <t>Государственное бюджетное профессиональное образовательное учреждение Республики Дагестан "Дорожно-строительный колледж"</t>
  </si>
  <si>
    <t>0544011417</t>
  </si>
  <si>
    <t>1170571003371</t>
  </si>
  <si>
    <t>Государственное бюджетное профессиональное образовательное учреждение Республики Дагестан «УЧИЛИЩЕ ОЛИМПИЙСКОГО РЕЗЕРВА ПО ФУТБОЛУ "Дагестан"»</t>
  </si>
  <si>
    <t>0545024867</t>
  </si>
  <si>
    <t>1110545000983</t>
  </si>
  <si>
    <t>Государственное бюджетное профессиональное образовательное учреждение Республики Дагестан "Училище олимпийского резерва"</t>
  </si>
  <si>
    <t>0544018268</t>
  </si>
  <si>
    <t>1050544000650</t>
  </si>
  <si>
    <t>Государственное бюджетное профессиональное образовательное учреждение Республики Дагестан "Дербентский медицинский колледж имени Г.А.Илизарова"</t>
  </si>
  <si>
    <t>0542010337</t>
  </si>
  <si>
    <t>1020502003015</t>
  </si>
  <si>
    <t>ГОСУДАРСТВЕННОЕ БЮДЖЕТНОЕ ПРОФЕССИОНАЛЬНОЕ ОБРАЗОВАТЕЛЬНОЕ УЧРЕЖДЕНИЕ РЕСПУБЛИКИ ДАГЕСТАН "УЧИЛИЩЕ ОЛИМПИЙСКОГО РЕЗЕРВА "ТРИУМФ"</t>
  </si>
  <si>
    <t>534035634</t>
  </si>
  <si>
    <t>053401001</t>
  </si>
  <si>
    <t>1170571009927</t>
  </si>
  <si>
    <t>Избербашский филиал ГБПОУ "ЧРТ"</t>
  </si>
  <si>
    <t>7453026722</t>
  </si>
  <si>
    <t>1027403882560</t>
  </si>
  <si>
    <t>Государственное бюджетное профессиональное образовательное учреждение Республики Дагестан "Филиал Дагестанского базового медицинского колледжа им. Р.П.Аскерханова в г.Избербаше"</t>
  </si>
  <si>
    <t>054843001</t>
  </si>
  <si>
    <t>федеральное государственное бюджетное образовательное учреждение высшего образования "Дагестанский государственный медицинский университет" Министерства здравоохранения Российской Федерации</t>
  </si>
  <si>
    <t>0562010215</t>
  </si>
  <si>
    <t>1020502631643</t>
  </si>
  <si>
    <t>федеральное государственное бюджетное образовательное учреждение высшего образования "Дагестанский государственный технический университет"</t>
  </si>
  <si>
    <t>0562044246</t>
  </si>
  <si>
    <t>054101001</t>
  </si>
  <si>
    <t>1020502629180</t>
  </si>
  <si>
    <t>федеральное государственное бюджетное образовательное учреждение высшего образования "Дагестанский государственный университет"</t>
  </si>
  <si>
    <t>0562039983</t>
  </si>
  <si>
    <t>1020502631621</t>
  </si>
  <si>
    <t>филиал федерального государственного бюджетного образовательного учреждения высшего образования «Дагестанский государственный университет» в г. Дербенте</t>
  </si>
  <si>
    <t>054202001</t>
  </si>
  <si>
    <t>филиал федерального государственного бюджетного образовательного учреждения высшего образования "Дагестанский государственный университет" в г. Хасавюрте</t>
  </si>
  <si>
    <t>054402001</t>
  </si>
  <si>
    <t>филиал федерального государственного бюджетного образовательного учреждения высшего образования "Дагестанский государственный университет" в г. Кизляре</t>
  </si>
  <si>
    <t>054702001</t>
  </si>
  <si>
    <t>Филиал федерального государственного бюджетного образовательного учреждения высшего образования "Дагестанский государственный университет" в г. Избербаше</t>
  </si>
  <si>
    <t>054802001</t>
  </si>
  <si>
    <t>Филиал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 в г.Махачкале Республики Дагестан</t>
  </si>
  <si>
    <t>057302001</t>
  </si>
  <si>
    <t>филиал федерального государственного бюджетного образовательного учреждения высшего образования «Санкт-Петербургский государственный экономический университет» в г. Кизляре</t>
  </si>
  <si>
    <t>054743001</t>
  </si>
  <si>
    <t>Филиал федерального государственного бюджетного образовательного учреждения высшего образования "Дагестанский государственный технический университет" в г. Дербенте</t>
  </si>
  <si>
    <t>054243001</t>
  </si>
  <si>
    <t>федеральное государственное бюджетное образовательное учреждение высшего образования «Дагестанский государственный аграрный университет имени М.М.Джамбулатова»</t>
  </si>
  <si>
    <t>0560019653</t>
  </si>
  <si>
    <t>1020502462200</t>
  </si>
  <si>
    <t>Северо-Кавказский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Махачкале</t>
  </si>
  <si>
    <t>057202001</t>
  </si>
  <si>
    <t>Государственное автономное образовательное учреждение высшего образования "Дагестанский государственный университет народного хозяйства"</t>
  </si>
  <si>
    <t>0541001971</t>
  </si>
  <si>
    <t>1020502459768</t>
  </si>
  <si>
    <t>Махачкалинский финансово-экономический колледж-филиал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</si>
  <si>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057343001</t>
  </si>
  <si>
    <t>Частное образовательное учреждение высшего образования "Социально-педагогический институт"</t>
  </si>
  <si>
    <t>0542015568</t>
  </si>
  <si>
    <t>1020502001816</t>
  </si>
  <si>
    <t>Дагестанский гуманитарный институт (филиал) Образовательного учреждения профсоюзов высшего образования «Академия труда и социальных отношений»</t>
  </si>
  <si>
    <t>054343001</t>
  </si>
  <si>
    <t>Профессиональное образовательное частное учреждение "Гуманитарно-педагогический колледж"</t>
  </si>
  <si>
    <t>0562062661</t>
  </si>
  <si>
    <t>1060562004788</t>
  </si>
  <si>
    <t>Профессиональное образовательное учреждение "Техникум дизайна, экономики и права"</t>
  </si>
  <si>
    <t>0560038575</t>
  </si>
  <si>
    <t>057001001</t>
  </si>
  <si>
    <t>1090500000117</t>
  </si>
  <si>
    <t>Частное профессиональное образовательное учреждение "Медицинский колледж имени Башларова"</t>
  </si>
  <si>
    <t>0570009823</t>
  </si>
  <si>
    <t>1110500000313</t>
  </si>
  <si>
    <t>Частное профессиональное образовательное учреждение "Дагестанский колледж образования"</t>
  </si>
  <si>
    <t>0542000177</t>
  </si>
  <si>
    <t>1150500000012</t>
  </si>
  <si>
    <t>Частное профессиональное образовательное учреждение «Республиканский медико-социальный колледж»</t>
  </si>
  <si>
    <t>0542012214</t>
  </si>
  <si>
    <t>1160571060297</t>
  </si>
  <si>
    <t>Профессиональное образовательное учреждение «Колледж гражданской обороны и чрезвычайным ситуациям»</t>
  </si>
  <si>
    <t>0572010398</t>
  </si>
  <si>
    <t>1150500000485</t>
  </si>
  <si>
    <t>Профессиональная образовательная автономная некоммерческая организация "Медицинский колледж" г. Хасавюрт РД</t>
  </si>
  <si>
    <t>0544010808</t>
  </si>
  <si>
    <t>1160571053884</t>
  </si>
  <si>
    <t>Профессиональная образовательная автономная некоммерческая организация "Республиканский многопрофильный медицинский колледж"</t>
  </si>
  <si>
    <t>0571009801</t>
  </si>
  <si>
    <t>1170571005373</t>
  </si>
  <si>
    <t>Профессиональная образовательная автономная некоммерческая организация «Энергетический колледж»</t>
  </si>
  <si>
    <t>0545024176</t>
  </si>
  <si>
    <t>054501001</t>
  </si>
  <si>
    <t>1110500000225</t>
  </si>
  <si>
    <t>Частное профессиональное образовательное учреждение "Республиканский гуманитарный медицинский колледж имени И. А. Агабалаева"</t>
  </si>
  <si>
    <t>0550006581</t>
  </si>
  <si>
    <t>1140500001168</t>
  </si>
  <si>
    <t>Профессиональное образовательное учреждение "Колледж бизнес-менеджмента, экономики и права"</t>
  </si>
  <si>
    <t>0542035010</t>
  </si>
  <si>
    <t>1120500002545</t>
  </si>
  <si>
    <t>профессиональное образовательное учреждение "Юридический колледж"</t>
  </si>
  <si>
    <t>0542036448</t>
  </si>
  <si>
    <t>1140500001542</t>
  </si>
  <si>
    <t>Профессиональная образовательная автономная некоммерческая организация "Национальный инновационный колледж"</t>
  </si>
  <si>
    <t>0571009939</t>
  </si>
  <si>
    <t>1170571005901</t>
  </si>
  <si>
    <t>Частное профессиональное образовательное учреждение "Социально-многопрофильный колледж"</t>
  </si>
  <si>
    <t>0542036180</t>
  </si>
  <si>
    <t>1140500001025</t>
  </si>
  <si>
    <t>НЕГОСУДАРСТВЕННОЕ ЧАСТНОЕ ПРОФЕССИОНАЛЬНОЕ ОБРАЗОВАТЕЛЬНОЕ УЧРЕЖДЕНИЕ "МНОГОПРОФИЛЬНЫЙ КОЛЛЕДЖ"</t>
  </si>
  <si>
    <t>0544009048</t>
  </si>
  <si>
    <t>1140500000266</t>
  </si>
  <si>
    <t>Частное профессиональное образовательное учреждение "Республиканский полипрофессиональный колледж"</t>
  </si>
  <si>
    <t>0547010690</t>
  </si>
  <si>
    <t>1170571003063</t>
  </si>
  <si>
    <t>Профессиональная образовательная автономная некоммерческая организация "Северо-Кавказский гуманитарно-многопрофильный колледж имени Имама Шамиля"</t>
  </si>
  <si>
    <t>0572014106</t>
  </si>
  <si>
    <t>1160571055732</t>
  </si>
  <si>
    <t>Автономная некоммерческая профессиональная образовательная организация "Многопрофильный инновационный колледж"</t>
  </si>
  <si>
    <t>0571007917</t>
  </si>
  <si>
    <t>1160571057360</t>
  </si>
  <si>
    <t>Профессиональная образовательная автономная некоммерческая организация "Международный Гуманитарно-Технический колледж"</t>
  </si>
  <si>
    <t>0573010834</t>
  </si>
  <si>
    <t>1180571004613</t>
  </si>
  <si>
    <t>Профессиональная образовательная автономная некоммерческая организация "Технический пожарно - спасательный колледж"</t>
  </si>
  <si>
    <t>0573013289</t>
  </si>
  <si>
    <t>1190571015007</t>
  </si>
  <si>
    <t>Профессиональное образовательное частное учреждение «Современный колледж профессионального образования»</t>
  </si>
  <si>
    <t>0542021032</t>
  </si>
  <si>
    <t>1220500000600</t>
  </si>
  <si>
    <t>Профессиональная образовательная автономная некоммерческая организация «Дагестанский профессионально-педагогический колледж»</t>
  </si>
  <si>
    <t>0554008484</t>
  </si>
  <si>
    <t>1210500016550</t>
  </si>
  <si>
    <t>ПРОФЕССИОНАЛЬНАЯ ОБРАЗОВАТЕЛЬНАЯ АВТОНОМНАЯ НЕКОММЕРЧЕСКАЯ ОРГАНИЗАЦИЯ "ГУМАНИТАРНО-МНОГОПРОФИЛЬНЫЙ КОЛЛЕДЖ" Г.КИЗИЛЮРТ</t>
  </si>
  <si>
    <t>0546025172</t>
  </si>
  <si>
    <t>054601001</t>
  </si>
  <si>
    <t>1180571007704</t>
  </si>
  <si>
    <t>Профессиональная образовательная автономная некоммерческая организация "Педагогический колледж экономики и права"</t>
  </si>
  <si>
    <t>0542019837</t>
  </si>
  <si>
    <t>1200500009093</t>
  </si>
  <si>
    <t>Кизлярский филиал Частного профессионального образовательного учреждения "Медицинский колледж имени Башларова"</t>
  </si>
  <si>
    <t>Хасавюртовский филиал Частного профессионального образовательного учреждения "Медицинский колледж имени Башларова"</t>
  </si>
  <si>
    <t>Избербашский филиал Частного профессионального образовательного учреждения "Медицинский колледж имени Башларова"</t>
  </si>
  <si>
    <t>Дербентский филиал Частного профессионального образовательного учреждения "Медицинский колледж имени Башларова"</t>
  </si>
  <si>
    <t>Северо-Кавказский филиал Автономной некоммерческой образовательной организации профессионального образования "Санкт-Петербургская академия милиции"</t>
  </si>
  <si>
    <t>055443001</t>
  </si>
  <si>
    <t>филиал АНПОО «ММК» в г.Махачкала</t>
  </si>
  <si>
    <t>Филиал Частного Профессионального образовательного учреждения «Международный Открытый Колледж Современного Управления» в городе Хасавюрте</t>
  </si>
  <si>
    <t>Государственное бюджетное профессиональное образовательное учреждение "Ингушский медицинский колледж имени А.И.Тутаевой"</t>
  </si>
  <si>
    <t>0602001178</t>
  </si>
  <si>
    <t>060601001</t>
  </si>
  <si>
    <t>1020600983810</t>
  </si>
  <si>
    <t>Государственное бюджетное профессиональное образовательное учреждение "Назрановский аграрный техникум имени И.Б.Зязикова"</t>
  </si>
  <si>
    <t>0606005374</t>
  </si>
  <si>
    <t>1020600986273</t>
  </si>
  <si>
    <t>Государственное бюджетное профессиональное образовательное учреждение "Назрановский политехнический колледж"</t>
  </si>
  <si>
    <t>0602000921</t>
  </si>
  <si>
    <t>1030600280105</t>
  </si>
  <si>
    <t>Государственное бюджетное профессиональное образовательное учреждение "Ингушский политехнический колледж имени Юсупа Иссаевича Арапиева"</t>
  </si>
  <si>
    <t>0608016607</t>
  </si>
  <si>
    <t>060801001</t>
  </si>
  <si>
    <t>1100608002076</t>
  </si>
  <si>
    <t>Государственное казенное профессиональное образовательное учреждение "Государственный колледж искусств Республики Ингушетия"</t>
  </si>
  <si>
    <t>0603016071</t>
  </si>
  <si>
    <t>060301001</t>
  </si>
  <si>
    <t>1020600812000</t>
  </si>
  <si>
    <t>Государственное бюджетное профессиональное образовательное учреждение "Колледж сервиса и быта"</t>
  </si>
  <si>
    <t>0602000914</t>
  </si>
  <si>
    <t>1030600280094</t>
  </si>
  <si>
    <t>Государственное бюджетное профессиональное образовательное учреждение "Северо-Кавказский топливно-энергетический колледж им. Т.Х. Цурова"</t>
  </si>
  <si>
    <t>0601011053</t>
  </si>
  <si>
    <t>060101001</t>
  </si>
  <si>
    <t>1030600080147</t>
  </si>
  <si>
    <t>Государственное бюджетное профессиональное образовательное учреждение "Пожарно-спасательный колледж"</t>
  </si>
  <si>
    <t>0603006637</t>
  </si>
  <si>
    <t>1020600810427</t>
  </si>
  <si>
    <t>Государственное бюджетное профессиональное образовательное учреждение "Педагогический колледж"</t>
  </si>
  <si>
    <t xml:space="preserve"> 0608063149</t>
  </si>
  <si>
    <t>1210600000930</t>
  </si>
  <si>
    <t>федеральное государственное бюджетное образовательное учреждение высшего образования «Ингушский государственный университет»</t>
  </si>
  <si>
    <t>0603005224</t>
  </si>
  <si>
    <t>1020600811373</t>
  </si>
  <si>
    <t>Частное профессиональное образовательное учреждение «Колледж Экономики и Права»</t>
  </si>
  <si>
    <t>0608998248</t>
  </si>
  <si>
    <t>1140600000265</t>
  </si>
  <si>
    <t xml:space="preserve">Частное профессиональное образовательное учреждение "Гуманитарный колледж" г. Сунжа Республики Ингушетия </t>
  </si>
  <si>
    <t>0603020504</t>
  </si>
  <si>
    <t>1160600000110</t>
  </si>
  <si>
    <t xml:space="preserve">Частное профессиональное образовательное учреждение "Социально - педагогический колледж" </t>
  </si>
  <si>
    <t>0608045407</t>
  </si>
  <si>
    <t>1170608002520</t>
  </si>
  <si>
    <t>ЧАСТНОЕ ПРОФЕССИОНАЛЬНОЕ ОБРАЗОВАТЕЛЬНОЕ УЧРЕЖДЕНИЕ "СУНЖЕНСКИЙ КОЛЛЕДЖ УПРАВЛЕНИЯ И НОВЫХ ТЕХНОЛОГИЙ"</t>
  </si>
  <si>
    <t>0603020590</t>
  </si>
  <si>
    <t>1160600000219</t>
  </si>
  <si>
    <t>ЧАСТНОЕ ПРОФЕССИОНАЛЬНОЕ ОБРАЗОВАТЕЛЬНОЕ УЧРЕЖДЕНИЕ "МНОГОПРОФИЛЬНЫЙ ПРОФЕССИОНАЛЬНЫЙ КОЛЛЕДЖ"</t>
  </si>
  <si>
    <t>0608063325</t>
  </si>
  <si>
    <t>1210600001160</t>
  </si>
  <si>
    <t>ФИЛИАЛ ЧАСТНОГО ПРОФЕССИОНАЛЬНОГО ОБРАЗОВАТЕЛЬНОГО УЧРЕЖДЕНИЯ "СТАВРОПОЛЬСКИЙ ТЕХНИКУМ ЭКОНОМИКИ, ПРАВА И УПРАВЛЕНИЯ" В ГОРОДЕ СУНЖА</t>
  </si>
  <si>
    <t>2636807210</t>
  </si>
  <si>
    <t>1132651021590</t>
  </si>
  <si>
    <t>Филиал Профессионального Образовательного Учреждения «Международный Открытый Колледж Современного Управления имени М.М. Абрекова» в городе Назрань</t>
  </si>
  <si>
    <t>Бюджетное профессиональное образовательное учреждение Республики Калмыкия "Калмыцкий медицинский колледж им. Т.Хахлыновой"</t>
  </si>
  <si>
    <t>0814036990</t>
  </si>
  <si>
    <t>081601001</t>
  </si>
  <si>
    <t>1020800765963</t>
  </si>
  <si>
    <t>бюджетное профессиональное образовательное учреждение Республики Калмыкия "Элистинский политехнический колледж имени Эльвартынова Ильи Нимановича"</t>
  </si>
  <si>
    <t>0816029029</t>
  </si>
  <si>
    <t>1150816000708</t>
  </si>
  <si>
    <t>Бюджетное профессиональное образовательное учреждение Республики Калмыкия "Элистинский педагогический колледж имени Х.Б. Канукова"</t>
  </si>
  <si>
    <t>0814055979</t>
  </si>
  <si>
    <t>1020800769912</t>
  </si>
  <si>
    <t>Бюджетное профессиональное образовательное учреждение Республики Калмыкия "Колледж искусств имени П.О.Чонкушова"</t>
  </si>
  <si>
    <t>0814019723</t>
  </si>
  <si>
    <t>1030800769669</t>
  </si>
  <si>
    <t>Бюджетное профессиональное образовательное учреждение Республики Калмыкия "Торгово-технологический колледж"</t>
  </si>
  <si>
    <t>0814051413</t>
  </si>
  <si>
    <t>1020800762927</t>
  </si>
  <si>
    <t>Бюджетное профессиональное образовательное учреждение Республики Калмыкия "Многопрофильный колледж"</t>
  </si>
  <si>
    <t>0801901568</t>
  </si>
  <si>
    <t>080101001</t>
  </si>
  <si>
    <t>1020800507067</t>
  </si>
  <si>
    <t>Бюджетное профессиональное образовательное учреждение Республики Калмыкия "Политехнический техникум"</t>
  </si>
  <si>
    <t>0803900143</t>
  </si>
  <si>
    <t>080301001</t>
  </si>
  <si>
    <t>1020800567534</t>
  </si>
  <si>
    <t>Бюджетное профессиональное образовательное учреждение "Калмыцкий государственный колледж нефти и газа"</t>
  </si>
  <si>
    <t>0814039127</t>
  </si>
  <si>
    <t>1030800759175</t>
  </si>
  <si>
    <t>Филиал бюджетного профессионального образовательного учреждения Республики Калмыкия "Калмыцкий государственный колледж нефти и газа" в п. Большой Царын</t>
  </si>
  <si>
    <t>Филиал БПОУ РК "КГКНГ" в п. Малые Дербеты</t>
  </si>
  <si>
    <t>федеральное государственное бюджетное образовательное учреждение высшего образования «Калмыцкий государственный университет имени Б.Б. Городовикова»</t>
  </si>
  <si>
    <t>0814000257</t>
  </si>
  <si>
    <t>1020800756844</t>
  </si>
  <si>
    <t>Башантинский колледж им. Ф.Г. Попова (филиал) федерального государственного бюджетного образовательного учреждения высшего профессионального образования "Калмыцкий государственный университет"</t>
  </si>
  <si>
    <t>080143002</t>
  </si>
  <si>
    <t>Калмыцкий филиал федерального государственного бюджетного образовательного учреждения инклюзивного высшего образования "Московский государственный гуманитарно-экономический университет"</t>
  </si>
  <si>
    <t>081643001</t>
  </si>
  <si>
    <t>Филиал частного профессионального образовательного учреждения "Ставропольский кооперативный техникум" селе Приютное Республики Калмыкия</t>
  </si>
  <si>
    <t>Государственное автономное профессиональное образовательное учреждение Республики Карелия "Петрозаводский базовый медицинский колледж"</t>
  </si>
  <si>
    <t>1001041629</t>
  </si>
  <si>
    <t>100101001</t>
  </si>
  <si>
    <t>1031000016442</t>
  </si>
  <si>
    <t>Государственное бюджетное профессиональное образовательное учреждение Республики Карелия "Карельский колледж культуры и искусств имени Героя Советского Союза А.М. Лисицыной "</t>
  </si>
  <si>
    <t>1001040858</t>
  </si>
  <si>
    <t>1031000004012</t>
  </si>
  <si>
    <t>Государственное бюджетное профессиональное образовательное учреждение Республики Карелия "Петрозаводский музыкальный колледж имени Карла Эриковича Раутио"</t>
  </si>
  <si>
    <t>1001040520</t>
  </si>
  <si>
    <t>1021000529945</t>
  </si>
  <si>
    <t>Государственное автономное профессиональное образовательное учреждение Республики Карелия «Петрозаводский автотранспортный техникум»</t>
  </si>
  <si>
    <t>1001040872</t>
  </si>
  <si>
    <t>1021000541979</t>
  </si>
  <si>
    <t>Государственное автономное профессиональное образовательное учреждение Республики Карелия «Петрозаводский педагогический колледж»</t>
  </si>
  <si>
    <t>1001036266</t>
  </si>
  <si>
    <t>1021000541803</t>
  </si>
  <si>
    <t>Государственное автономное профессиональное образовательное учреждение Республики Карелия "Петрозаводский техникум городского хозяйства"</t>
  </si>
  <si>
    <t>1001041509</t>
  </si>
  <si>
    <t>1021000528042</t>
  </si>
  <si>
    <t>Государственное автономное профессиональное образовательное учреждение Республики Карелия "Северный колледж"</t>
  </si>
  <si>
    <t>1006002101</t>
  </si>
  <si>
    <t>100601001</t>
  </si>
  <si>
    <t>1021000922062</t>
  </si>
  <si>
    <t>Государственное бюджетное профессиональное образовательное учреждение Республики Карелия "Костомукшский политехнический колледж"</t>
  </si>
  <si>
    <t>1004002949</t>
  </si>
  <si>
    <t>100401001</t>
  </si>
  <si>
    <t>1021000880724</t>
  </si>
  <si>
    <t>Государственное бюджетное профессиональное образовательное учреждение Республики Карелия "Петрозаводский лесотехнический техникум"</t>
  </si>
  <si>
    <t>1001117483</t>
  </si>
  <si>
    <t>1021000531221</t>
  </si>
  <si>
    <t>Государственное автономное профессиональное образовательное учреждение Республики Карелия "Колледж технологии и предпринимательства"</t>
  </si>
  <si>
    <t>1001041530</t>
  </si>
  <si>
    <t>1021000530077</t>
  </si>
  <si>
    <t>Государственное автономное профессиональное образовательное учреждение Республики Карелия «Сортавальский колледж»</t>
  </si>
  <si>
    <t>1007018256</t>
  </si>
  <si>
    <t>100701001</t>
  </si>
  <si>
    <t>1081035003543</t>
  </si>
  <si>
    <t>филиал государственного автономного профессионального образовательного учреждения Республики Карелия "Северный колледж" в городе Беломорск</t>
  </si>
  <si>
    <t>101103001</t>
  </si>
  <si>
    <t>филиал государственного автономного профессионального образовательного учреждения Республики Карелия "Северный колледж" в городе Пудож</t>
  </si>
  <si>
    <t>Государственное автономное профессиональное образовательное учреждение Республики Карелия "Сортавальский колледж" филиал г.Питкяранта</t>
  </si>
  <si>
    <t>100543001</t>
  </si>
  <si>
    <t>федеральное государственное бюджетное образовательное учреждение высшего образования «Петрозаводская государственная консерватория имени А.К. Глазунова»</t>
  </si>
  <si>
    <t>1001041114</t>
  </si>
  <si>
    <t>1031000000778</t>
  </si>
  <si>
    <t>Федеральное государственное бюджетное профессиональное образовательное учреждение "Государственное училище (техникум) олимпийского резерва в г. Кондопоге"</t>
  </si>
  <si>
    <t>1003018311</t>
  </si>
  <si>
    <t>100301001</t>
  </si>
  <si>
    <t>1191001003533</t>
  </si>
  <si>
    <t>Северный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Петрозаводске</t>
  </si>
  <si>
    <t>100102001</t>
  </si>
  <si>
    <t>Петрозаводский 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</t>
  </si>
  <si>
    <t>100103001</t>
  </si>
  <si>
    <t>Беломорско-Онежский филиал Государственного университета морского и речного флота имени адмирала С.О.Макарова</t>
  </si>
  <si>
    <t>Частное профессиональное образовательное учреждение Петрозаводский кооперативный техникум Карелреспотребсоюза</t>
  </si>
  <si>
    <t>1001020548</t>
  </si>
  <si>
    <t>1021000534488</t>
  </si>
  <si>
    <t>Карельский филиал Частного учреждения профессионального образования Юридический полицейский колледж</t>
  </si>
  <si>
    <t>Государственное профессиональное образовательное учреждение "Воркутинский медицинский колледж"</t>
  </si>
  <si>
    <t>1103001720</t>
  </si>
  <si>
    <t>110301001</t>
  </si>
  <si>
    <t>1031100671579</t>
  </si>
  <si>
    <t>государственное профессиональное образовательное учреждение "Воркутинский политехнический техникум"</t>
  </si>
  <si>
    <t>1103001270</t>
  </si>
  <si>
    <t>1021100810730</t>
  </si>
  <si>
    <t>государственное профессиональное образовательное учреждение «Интинский политехнический техникум»</t>
  </si>
  <si>
    <t>1104004890</t>
  </si>
  <si>
    <t>110401001</t>
  </si>
  <si>
    <t>1021100859471</t>
  </si>
  <si>
    <t>Государственное профессиональное образовательное учреждение "Коми республиканский агропромышленный техникум имени Н.В.Оплеснина"</t>
  </si>
  <si>
    <t>1109000096</t>
  </si>
  <si>
    <t>110901001</t>
  </si>
  <si>
    <t>1021100971682</t>
  </si>
  <si>
    <t>Государственное профессиональное образовательное учреждение "Печорский промышленно-экономический техникум"</t>
  </si>
  <si>
    <t>1105013961</t>
  </si>
  <si>
    <t>110501001</t>
  </si>
  <si>
    <t>1021100875740</t>
  </si>
  <si>
    <t>Государственное профессиональное образовательное учреждение «Сосногорский технологический техникум»</t>
  </si>
  <si>
    <t>1108007363</t>
  </si>
  <si>
    <t>110801001</t>
  </si>
  <si>
    <t>1021100949132</t>
  </si>
  <si>
    <t>Государственное профессиональное образовательное учреждение "Сыктывкарский гуманитарно-педагогический колледж имени И.А. Куратова"</t>
  </si>
  <si>
    <t>1101486660</t>
  </si>
  <si>
    <t>110101001</t>
  </si>
  <si>
    <t>1081101006348</t>
  </si>
  <si>
    <t>Государственное профессиональное образовательное учреждение "Сыктывкарский колледж сервиса и связи"</t>
  </si>
  <si>
    <t>1101483204</t>
  </si>
  <si>
    <t>1021100531627</t>
  </si>
  <si>
    <t>Государственное профессиональное образовательное учреждение "Сыктывкарский медицинский колледж им. И.П. Морозова"</t>
  </si>
  <si>
    <t>1101483028</t>
  </si>
  <si>
    <t>1021100519890</t>
  </si>
  <si>
    <t>государственное профессиональное образовательное учреждение "Сыктывкарский политехнический техникум"</t>
  </si>
  <si>
    <t>1101483081</t>
  </si>
  <si>
    <t>1021100527865</t>
  </si>
  <si>
    <t>государственное профессиональное образовательное учреждение «Ухтинский медицинский колледж»</t>
  </si>
  <si>
    <t>1102020262</t>
  </si>
  <si>
    <t>110201001</t>
  </si>
  <si>
    <t>1021100736337</t>
  </si>
  <si>
    <t>Государственное профессиональное образовательное учреждение Республики Коми "Колледж искусств Республики Коми"</t>
  </si>
  <si>
    <t>1101483317</t>
  </si>
  <si>
    <t>1021100516304</t>
  </si>
  <si>
    <t>Государственное профессиональное образовательное учреждение Республики Коми «Коми республиканский колледж культуры им. В.Т. Чисталева"</t>
  </si>
  <si>
    <t>1101483042</t>
  </si>
  <si>
    <t>1021100521793</t>
  </si>
  <si>
    <t>Государственное профессиональное образовательное учреждение "Воркутинский горно-экономический колледж"</t>
  </si>
  <si>
    <t>1103000413</t>
  </si>
  <si>
    <t>1021100810884</t>
  </si>
  <si>
    <t>государственное профессиональное образовательное учреждение "Сыктывкарский торгово-экономический колледж"</t>
  </si>
  <si>
    <t>1101483596</t>
  </si>
  <si>
    <t>1021100521760</t>
  </si>
  <si>
    <t>Государственное профессиональное образовательное учреждение "Усинский политехнический техникум"</t>
  </si>
  <si>
    <t>1106013844</t>
  </si>
  <si>
    <t>110601001</t>
  </si>
  <si>
    <t>1021100900182</t>
  </si>
  <si>
    <t>Государственное профессиональное образовательное учреждение «Сыктывкарский автомеханический техникум»</t>
  </si>
  <si>
    <t>1101483194</t>
  </si>
  <si>
    <t>1021100533706</t>
  </si>
  <si>
    <t>Государственное профессиональное образовательное учреждение "Микуньский железнодорожный техникум"</t>
  </si>
  <si>
    <t>1116003387</t>
  </si>
  <si>
    <t>111601001</t>
  </si>
  <si>
    <t>1021101053863</t>
  </si>
  <si>
    <t>Государственное профессиональное образовательное учреждение "Сыктывкарский лесопромышленный техникум"</t>
  </si>
  <si>
    <t>1121000254</t>
  </si>
  <si>
    <t>112101001</t>
  </si>
  <si>
    <t>1021101124175</t>
  </si>
  <si>
    <t>Государственное профессиональное образовательное учреждение «Гимназия искусств при Главе Республики Коми» имени Ю.А.Спиридонова</t>
  </si>
  <si>
    <t>1101483525</t>
  </si>
  <si>
    <t>1021100528811</t>
  </si>
  <si>
    <t>Визингский филиал государственного профессионального образовательного учреждения "Коми республиканский агропромышленный техникум имени Н.В. Оплеснина"</t>
  </si>
  <si>
    <t>Воркутинский филиал Государственного профессионального образовательного учреждения Республики Коми "Колледж искусств Республики Коми"</t>
  </si>
  <si>
    <t>Удорский филиал государственного профессионального образовательного учреждения "Сыктывкарский политехнический техникум"</t>
  </si>
  <si>
    <t>Княжпогостский филиал государственного профессионального образовательного учреждения "Сыктывкарский политехнический техникум"</t>
  </si>
  <si>
    <t>"Воркутинский филиал государственного профессионального образовательного учреждения "Сыктывкарский гуманитарно-педагогический колледж имени И.А. Куратова"</t>
  </si>
  <si>
    <t>Ижемский филиал государственного профессионального образовательного учреждения «Усинский политехнический техникум»</t>
  </si>
  <si>
    <t>ТРОИЦКО-ПЕЧОРСКИЙ ФИЛИАЛ ГОСУДАРСТВЕННОГО ПРОФЕССИОНАЛЬНОГО ОБРАЗОВАТЕЛЬНОГО УЧРЕЖДЕНИЯ "СЫКТЫВКАРСКИЙ ЛЕСОПРОМЫШЛЕННЫЙ ТЕХНИКУМ"</t>
  </si>
  <si>
    <t>Федеральное государственное бюджетное образовательное учреждение высшего образования "Сыктывкарский государственный университет имени Питирима Сорокина"</t>
  </si>
  <si>
    <t>1101483236</t>
  </si>
  <si>
    <t>1021100507230</t>
  </si>
  <si>
    <t>федеральное государственное бюджетное образовательное учреждение высшего образования «Ухтинский государственный технический университет»</t>
  </si>
  <si>
    <t>1102011331</t>
  </si>
  <si>
    <t>1021100736326</t>
  </si>
  <si>
    <t>Филиал Ухтинского государственного технического университета в г.Усинске</t>
  </si>
  <si>
    <t>110603001</t>
  </si>
  <si>
    <t>Ухтинский техникум железнодорожного транспорта - 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</t>
  </si>
  <si>
    <t>110243001</t>
  </si>
  <si>
    <t>Печорское речное училище Государственного университета морского и речного флота имени адмирала С.О.Макарова</t>
  </si>
  <si>
    <t>110502001</t>
  </si>
  <si>
    <t>Профессиональное образовательное учреждение "Сыктывкарский кооперативный техникум" Союза потребительских обществ Республики Коми</t>
  </si>
  <si>
    <t>1101483363</t>
  </si>
  <si>
    <t>1021100522750</t>
  </si>
  <si>
    <t>Профессиональное образовательное частное учреждение "Ухтинский педагогический колледж"</t>
  </si>
  <si>
    <t>1102062907</t>
  </si>
  <si>
    <t>1091100000441</t>
  </si>
  <si>
    <t>Автономная некоммерческая профессиональная образовательная организация "Учебный центр профессиональных квалификаций на транспорте"</t>
  </si>
  <si>
    <t>1103990200</t>
  </si>
  <si>
    <t>1131100001119</t>
  </si>
  <si>
    <t>Государственное бюджетное профессиональное образовательное учреждение Республики Крым "Керченский политехнический колледж"</t>
  </si>
  <si>
    <t>9111008971</t>
  </si>
  <si>
    <t>911101001</t>
  </si>
  <si>
    <t>1149102177366</t>
  </si>
  <si>
    <t>Государственное бюджетное профессиональное образовательное учреждение Республики Крым "Крымский колледж общественного питания и торговли"</t>
  </si>
  <si>
    <t>9102158145</t>
  </si>
  <si>
    <t>910201001</t>
  </si>
  <si>
    <t>1159102024080</t>
  </si>
  <si>
    <t>Государственное автономное образовательное учреждение среднего профессионального образования Республики Крым Крымский медицинский колледж</t>
  </si>
  <si>
    <t>9102155176</t>
  </si>
  <si>
    <t>1159102015599</t>
  </si>
  <si>
    <t>Государственное бюджетное профессиональное образовательное учреждение Республики Крым "Симферопольское музыкальное училище имени П.И.Чайковского"</t>
  </si>
  <si>
    <t>9102160024</t>
  </si>
  <si>
    <t>1159102028865</t>
  </si>
  <si>
    <t>Государственное бюджетное профессиональное образовательное учреждение Республики Крым "Симферопольский автотранспортный техникум"</t>
  </si>
  <si>
    <t>9102057820</t>
  </si>
  <si>
    <t>1149102122278</t>
  </si>
  <si>
    <t>Государственное бюджетное профессиональное образовательное учреждение Республики Крым «Крымское художественное училище имени Н.С.Самокиша»</t>
  </si>
  <si>
    <t>9102062933</t>
  </si>
  <si>
    <t>1149102168797</t>
  </si>
  <si>
    <t>Государственное автономное профессиональное образовательное учреждение Республики Крым "Крымский многопрофильный колледж"</t>
  </si>
  <si>
    <t>9102067836</t>
  </si>
  <si>
    <t>1159102004050</t>
  </si>
  <si>
    <t>Государственное бюджетное профессиональное образовательное учреждение Республики Крым "Феодосийский политехнический техникум"</t>
  </si>
  <si>
    <t>9108010850</t>
  </si>
  <si>
    <t>910801001</t>
  </si>
  <si>
    <t>1149102131265</t>
  </si>
  <si>
    <t>Государственное автономное образовательное учреждение профессионального образования Республики Крым "Керченский медицинский колледж имени Г.К. Петровой"</t>
  </si>
  <si>
    <t>9111008650</t>
  </si>
  <si>
    <t>1149102175474</t>
  </si>
  <si>
    <t xml:space="preserve">Государственное автономное образовательное учреждение среднего профессионального образования Республики Крым «Ялтинский медицинский колледж» </t>
  </si>
  <si>
    <t>9103017348</t>
  </si>
  <si>
    <t>910301001</t>
  </si>
  <si>
    <t>1149102177091</t>
  </si>
  <si>
    <t>Государственное бюджетное профессиональное образовательное учреждение "Крымское среднее профессиональное училище (техникум) олимпийского резерва"</t>
  </si>
  <si>
    <t>9109005130</t>
  </si>
  <si>
    <t>910901001</t>
  </si>
  <si>
    <t>1149102103072</t>
  </si>
  <si>
    <t>Государственное бюджетное профессиональное образовательное учреждение Республики Крым «Симферопольский техникум железнодорожного транспорта и промышленности»</t>
  </si>
  <si>
    <t>9102059419</t>
  </si>
  <si>
    <t>1149102126623</t>
  </si>
  <si>
    <t>Государственное бюджетное профессиональное образовательное учреждение Республики Крым "Керченский морской технический колледж"</t>
  </si>
  <si>
    <t>9111007375</t>
  </si>
  <si>
    <t>1149102128240</t>
  </si>
  <si>
    <t>Государственное бюджетное профессиональное образовательное учреждение Республики Крым "Армянский колледж химической промышленности"</t>
  </si>
  <si>
    <t>9106004234</t>
  </si>
  <si>
    <t>910601001</t>
  </si>
  <si>
    <t>1149102136391</t>
  </si>
  <si>
    <t>Государственное бюджетное профессиональное образовательное учреждение Республики Крым «Приморский профессиональный техникум»</t>
  </si>
  <si>
    <t>9108010890</t>
  </si>
  <si>
    <t>1149102131463</t>
  </si>
  <si>
    <t>Государственное бюджетное профессиональное образовательное учреждение Республики Крым «Ялтинский экономико-технологический колледж»</t>
  </si>
  <si>
    <t>9103015855</t>
  </si>
  <si>
    <t>1149102133509</t>
  </si>
  <si>
    <t>Государственное бюджетное профессиональное образовательное учреждение Республики Крым «Керченский технологический техникум»</t>
  </si>
  <si>
    <t>9111008192</t>
  </si>
  <si>
    <t>1149102135918</t>
  </si>
  <si>
    <t>Государственное бюджетное профессиональное образовательное учреждение Республики Крым "Белогорский технологический техникум"</t>
  </si>
  <si>
    <t>9109006550</t>
  </si>
  <si>
    <t>1149102125831</t>
  </si>
  <si>
    <t>Государственное бюджетное профессиональное образовательное учреждение Республики Крым "Чапаевский агротехнологический техникум"</t>
  </si>
  <si>
    <t>9108010378</t>
  </si>
  <si>
    <t>1149102125732</t>
  </si>
  <si>
    <t>Государственное бюджетное профессиональное образовательное учреждение Республики Крым "Джанкойский профессиональный техникум"</t>
  </si>
  <si>
    <t>9105005700</t>
  </si>
  <si>
    <t>910501001</t>
  </si>
  <si>
    <t>1149102128273</t>
  </si>
  <si>
    <t>Государственное бюджетное профессиональное образовательное учреждение Республики Крым "Евпаторийский индустриальный техникум"</t>
  </si>
  <si>
    <t>9110006932</t>
  </si>
  <si>
    <t>911001001</t>
  </si>
  <si>
    <t>1149102124093</t>
  </si>
  <si>
    <t>Государственное бюджетное профессиональное образовательное учреждение Республики Крым "Прудовский аграрный техникум"</t>
  </si>
  <si>
    <t>9108010307</t>
  </si>
  <si>
    <t>1149102123994</t>
  </si>
  <si>
    <t>Государственное автономное образовательное учреждение среднего профессионального образования Республики Крым «Евпаторийский медицинский колледж»</t>
  </si>
  <si>
    <t>9110086896</t>
  </si>
  <si>
    <t>1149102176387</t>
  </si>
  <si>
    <t>Государственное бюджетное профессиональное образовательное учреждение Республики Крым «Романовский колледж индустрии гостеприимства»</t>
  </si>
  <si>
    <t>9102056337</t>
  </si>
  <si>
    <t>1149102118494</t>
  </si>
  <si>
    <t>Государственное бюджетное профессиональное образовательное учреждение Республики Крым "Сакский технологический техникум"</t>
  </si>
  <si>
    <t>9107003995</t>
  </si>
  <si>
    <t>910701001</t>
  </si>
  <si>
    <t>1149102125963</t>
  </si>
  <si>
    <t>Государственное бюджетное профессиональное образовательное учреждение Республики Крым "Симферопольский политехнический колледж"</t>
  </si>
  <si>
    <t>9102160017</t>
  </si>
  <si>
    <t>1159102028832</t>
  </si>
  <si>
    <t>Государственное бюджетное профессиональное образовательное учреждение Республики Крым "Симферопольский колледж радиоэлектроники"</t>
  </si>
  <si>
    <t>9102058020</t>
  </si>
  <si>
    <t>1149102122696</t>
  </si>
  <si>
    <t>Государственное бюджетное профессиональное образовательное учреждение "Симферопольский колледж сферы обслуживания и дизайна"</t>
  </si>
  <si>
    <t>9102059105</t>
  </si>
  <si>
    <t>1149102125622</t>
  </si>
  <si>
    <t>Государственное бюджетное профессиональное образовательное учреждение Республики Крым "Красногвардейский агропромышленный техникум"</t>
  </si>
  <si>
    <t>9105005588</t>
  </si>
  <si>
    <t>1149102125633</t>
  </si>
  <si>
    <t>Государственное бюджетное профессиональное образовательное учреждение Республики Крым "Евпаторийский техникум строительных технологий и сферы обслуживания"</t>
  </si>
  <si>
    <t>9110007171</t>
  </si>
  <si>
    <t>1149102128526</t>
  </si>
  <si>
    <t>Государственное бюджетное профессиональное образовательное учреждение Республики Крым "Бахчисарайский техникум строительства и транспорта"</t>
  </si>
  <si>
    <t>9104003500</t>
  </si>
  <si>
    <t>910401001</t>
  </si>
  <si>
    <t>1159102002950</t>
  </si>
  <si>
    <t>Государственное бюджетное профессиональное образовательное учреждение Республики Крым «Феодосийский техникум строительства и курортного сервиса»</t>
  </si>
  <si>
    <t>9108011036</t>
  </si>
  <si>
    <t>1149102133400</t>
  </si>
  <si>
    <t>Калиновский филиал Государственного бюджетного профессионального образовательного учреждения Республики Крым "Джанкойский профессиональный техникум"</t>
  </si>
  <si>
    <t>910543001</t>
  </si>
  <si>
    <t>Алуштинский филиал Государственного бюджетного профессионального образовательного учреждения Республики Крым "Романовский колледж индустрии гостеприимства"</t>
  </si>
  <si>
    <t>Судакский филиал Государственного бюджетного профессионального образовательного учреждения Республики Крым «Романовский колледж индустрии гостеприимства»</t>
  </si>
  <si>
    <t>910843001</t>
  </si>
  <si>
    <t>Ленинский филиал ГБПОУ РК "Приморский профессиональный техникум"</t>
  </si>
  <si>
    <t>Крымский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Симферополь)</t>
  </si>
  <si>
    <t>910243001</t>
  </si>
  <si>
    <t>федеральное государственное автономное образовательное учреждение высшего образования «Крымский федеральный университет имени В.И.Вернадского»</t>
  </si>
  <si>
    <t>9102028795</t>
  </si>
  <si>
    <t>1149102048578</t>
  </si>
  <si>
    <t>Гуманитарно-педагогическая академия (филиал) федерального государственного автономного образовательного учреждения высшего образования «Крымский федеральный университет имени В.И. Вернадского» в г. Ялте</t>
  </si>
  <si>
    <t>910343001</t>
  </si>
  <si>
    <t>Бахчисарайский колледж строительства, архитектуры и дизайна (филиал) федерального государственного автономного образовательного учреждения высшего образования «Крымский федеральный университет имени В.И. Вернадского»</t>
  </si>
  <si>
    <t>910443001</t>
  </si>
  <si>
    <t>Ордена Трудового Красного Знамени агропромышленный колледж (филиал) имени Э.А. Верновского федерального государственного автономного образовательного учреждения высшего образования «Крымский федеральный университет имени В.И. Вернадского»</t>
  </si>
  <si>
    <t>Прибрежненский аграрный колледж (филиал) федерального государственного автономного образовательного учреждения высшего образования «Крымский федеральный университет имени В.И. Вернадского»</t>
  </si>
  <si>
    <t>910743001</t>
  </si>
  <si>
    <t>Техникум гидромелиорации и механизации сельского хозяйства (филиал) федерального государственного автономного образовательного учреждения высшего образования «Крымский федеральный университет имени В.И. Вернадского» в пгт Советский</t>
  </si>
  <si>
    <t>Государственное бюджетное образовательное учреждение высшего образования Республики Крым "Крымский университет культуры, искусств и туризма"</t>
  </si>
  <si>
    <t>9102066769</t>
  </si>
  <si>
    <t>1149102182899</t>
  </si>
  <si>
    <t>Инженерно-педагогический колледж Государственного бюджетного образовательного учреждения высшего образования Республики Крым «Крымский инженерно-педагогический университет имени Февзи Якубова» (филиал)</t>
  </si>
  <si>
    <t>9102059433</t>
  </si>
  <si>
    <t>1149102126678</t>
  </si>
  <si>
    <t>Федеральное государственное бюджетное образовательное учреждение высшего образования «Керченский государственный морской технологический университет»</t>
  </si>
  <si>
    <t>9111013097</t>
  </si>
  <si>
    <t>1159102037940</t>
  </si>
  <si>
    <t>Филиал федерального государственного бюджетного образовательного учреждения высшего образования «Керченский государственный морской технологический университет» в г. Феодосия</t>
  </si>
  <si>
    <t>Профессиональное образовательное частное учреждение "Крымский экономико-правовой колледж"</t>
  </si>
  <si>
    <t>9109012459</t>
  </si>
  <si>
    <t>1159102068267</t>
  </si>
  <si>
    <t>Автономная некоммерческая организация "Профессиональная образовательная организация" "Открытый Таврический колледж"</t>
  </si>
  <si>
    <t>9102174877</t>
  </si>
  <si>
    <t>1159102071314</t>
  </si>
  <si>
    <t>Автономная некоммерческая организация "Профессиональная образовательная организация медицинский колледж "Монада"</t>
  </si>
  <si>
    <t>9110005008</t>
  </si>
  <si>
    <t>1149102091270</t>
  </si>
  <si>
    <t>Автономная некоммерческая организация "Профессиональная образовательная организация" "Финансово-экономический колледж"</t>
  </si>
  <si>
    <t>9102174595</t>
  </si>
  <si>
    <t>1159102070049</t>
  </si>
  <si>
    <t>Государственное бюджетное профессиональное образовательное учреждение Республики Марий Эл "Йошкар-Олинский техникум сервисных технологий"</t>
  </si>
  <si>
    <t>1215037490</t>
  </si>
  <si>
    <t>121501001</t>
  </si>
  <si>
    <t>1021200778543</t>
  </si>
  <si>
    <t>Государственное бюджетное профессиональное образовательное учреждение Республики Марий Эл "Колледж индустрии и предпринимательства"</t>
  </si>
  <si>
    <t>1217000618</t>
  </si>
  <si>
    <t>121701001</t>
  </si>
  <si>
    <t>1021202051617</t>
  </si>
  <si>
    <t>Государственное бюджетное профессиональное образовательное учреждение Республики Марий Эл "Марийский лесохозяйственный техникум"</t>
  </si>
  <si>
    <t>1215026970</t>
  </si>
  <si>
    <t>1021200750614</t>
  </si>
  <si>
    <t>Государственное бюджетное профессиональное образовательное учреждение Республики Марий Эл "Марийский политехнический техникум"</t>
  </si>
  <si>
    <t>1215037549</t>
  </si>
  <si>
    <t>1021200774430</t>
  </si>
  <si>
    <t>Государственное бюджетное профессиональное образовательное учреждение Республики Марий Эл "Техникум механизации сельского хозяйства"</t>
  </si>
  <si>
    <t>1206000503</t>
  </si>
  <si>
    <t>120601001</t>
  </si>
  <si>
    <t>1021201650360</t>
  </si>
  <si>
    <t>Государственное бюджетное профессиональное образовательное учреждение Республики Марий Эл "Торгово-технологический колледж"</t>
  </si>
  <si>
    <t>1215108817</t>
  </si>
  <si>
    <t>1061215016004</t>
  </si>
  <si>
    <t xml:space="preserve">Государственное бюджетное профессиональное образовательное учреждение Республики Марий Эл "Транспортно - энергетический техникум" </t>
  </si>
  <si>
    <t>1203002816</t>
  </si>
  <si>
    <t>120301001</t>
  </si>
  <si>
    <t>1021200557982</t>
  </si>
  <si>
    <t>Государственное бюджетное профессиональное образовательное учреждение Республики Марий Эл "Автодорожный техникум"</t>
  </si>
  <si>
    <t>1207002479</t>
  </si>
  <si>
    <t>120701001</t>
  </si>
  <si>
    <t>1021201050441</t>
  </si>
  <si>
    <t>Государственное бюджетное профессиональное образовательное учреждение Республики Марий Эл "Аграрно-строительный техникум"</t>
  </si>
  <si>
    <t>1213002090</t>
  </si>
  <si>
    <t>121301001</t>
  </si>
  <si>
    <t>1021201249970</t>
  </si>
  <si>
    <t>Государственное бюджетное профессиональное образовательное учреждение Республики Марий Эл "Аграрно- технологический техникум"</t>
  </si>
  <si>
    <t>1208002070</t>
  </si>
  <si>
    <t>120801001</t>
  </si>
  <si>
    <t>1021200648578</t>
  </si>
  <si>
    <t>Государственное бюджетное профессиональное образовательное учреждение Республики Марий Эл "Йошкар-Олинский строительный техникум"</t>
  </si>
  <si>
    <t>1215031040</t>
  </si>
  <si>
    <t>1021200772702</t>
  </si>
  <si>
    <t>Государственное бюджетное профессиональное образовательное учреждение Республики Марий Эл "Йошкар-Олинский технологический колледж"</t>
  </si>
  <si>
    <t>1215031297</t>
  </si>
  <si>
    <t>1021200767774</t>
  </si>
  <si>
    <t>Государственное бюджетное профессиональное образовательное учреждение Республики Марий Эл "Йошкар-Олинское художественное училище"</t>
  </si>
  <si>
    <t>1215037757</t>
  </si>
  <si>
    <t>1021200755234</t>
  </si>
  <si>
    <t>Государственное бюджетное профессиональное образовательное учреждение Республики Марий Эл "Марийский радиомеханический техникум"</t>
  </si>
  <si>
    <t>1215012174</t>
  </si>
  <si>
    <t>1021200785363</t>
  </si>
  <si>
    <t>Государственное бюджетное профессиональное образовательное учреждение Республики Марий Эл «Марийский республиканский колледж культуры и искусств имени И.С.Палантая»</t>
  </si>
  <si>
    <t>1215037700</t>
  </si>
  <si>
    <t>1021200763924</t>
  </si>
  <si>
    <t>Государственное бюджетное профессиональное образовательное учреждение Республики Марий Эл «Оршанский многопрофильный колледж им. И.К. Глушкова»</t>
  </si>
  <si>
    <t>1210000129</t>
  </si>
  <si>
    <t>121001001</t>
  </si>
  <si>
    <t>1021201849778</t>
  </si>
  <si>
    <t>Государственное бюджетное профессиональное образовательное учреждение Республики Марий Эл "Строительно-промышленный техникум"</t>
  </si>
  <si>
    <t>1215040439</t>
  </si>
  <si>
    <t>1021200776794</t>
  </si>
  <si>
    <t>Государственное бюджетное профессиональное образовательное учреждение Республики Марий Эл "Йошкар-Олинский медицинский колледж"</t>
  </si>
  <si>
    <t>1215039970</t>
  </si>
  <si>
    <t>1021200755290</t>
  </si>
  <si>
    <t>Государственное бюджетное профессиональное образовательное учреждение Республики Марий Эл "Училище олимпийского резерва"</t>
  </si>
  <si>
    <t>1215078802</t>
  </si>
  <si>
    <t>1021200771646</t>
  </si>
  <si>
    <t>Государственное бюджетное профессиональное образовательное учреждение Республики Марий Эл "Строительно-технологический техникум"</t>
  </si>
  <si>
    <t>1211001615</t>
  </si>
  <si>
    <t>121101001</t>
  </si>
  <si>
    <t>1021200695295</t>
  </si>
  <si>
    <t>Государственное бюджетное профессиональное образовательное учреждение Республики Марий Эл "Волжский индустриально-технологический техникум"</t>
  </si>
  <si>
    <t>1216002059</t>
  </si>
  <si>
    <t>121601001</t>
  </si>
  <si>
    <t>1021202252170</t>
  </si>
  <si>
    <t xml:space="preserve">Государственное бюджетное профессиональное образовательное учреждение Республики Марий Эл «Ардинский профессиональный техникум» </t>
  </si>
  <si>
    <t>1204002992</t>
  </si>
  <si>
    <t>120401001</t>
  </si>
  <si>
    <t>1061218010116</t>
  </si>
  <si>
    <t>Государственное бюджетное профессиональное образовательное учреждение Республики Марий Эл "Строительно-промышленный колледж"</t>
  </si>
  <si>
    <t>1216001810</t>
  </si>
  <si>
    <t>1021202251399</t>
  </si>
  <si>
    <t>Филиал ГБПОУ РМЭ "Йошкар-Олинский медицинский колледж" в г. Волжске</t>
  </si>
  <si>
    <t>Федеральное государственное бюджетное образовательное учреждение высшего образования "Поволжский государственный технологический университет"</t>
  </si>
  <si>
    <t>1215021281</t>
  </si>
  <si>
    <t>1021200768896</t>
  </si>
  <si>
    <t>федеральное государственное бюджетное образовательное учреждение высшего образования «Марийский государственный университет»</t>
  </si>
  <si>
    <t>1215026836</t>
  </si>
  <si>
    <t>1021200783856</t>
  </si>
  <si>
    <t>Волжский филиал федерального государственного бюджетного образовательного учреждения высшего профессионального образования "Поволжский государственный технологический университет"</t>
  </si>
  <si>
    <t>121643001</t>
  </si>
  <si>
    <t>Марийский аграрный колледж (филиал) федерального государственного бюджетного образовательного учреждения высшего образования "Марийский государственный университет"</t>
  </si>
  <si>
    <t>120743001</t>
  </si>
  <si>
    <t>Профессиональная образовательная автономная некоммерческая организация «Столичный бизнес колледж».</t>
  </si>
  <si>
    <t>1215227959</t>
  </si>
  <si>
    <t>1191215001548</t>
  </si>
  <si>
    <t>Автономная некоммерческая профессиональная образовательная организация "Колледж государственной и муниципальной службы" филиал в г. Йошкар-Ола</t>
  </si>
  <si>
    <t>1841999424</t>
  </si>
  <si>
    <t>121543001</t>
  </si>
  <si>
    <t>1121800000310</t>
  </si>
  <si>
    <t>Государственное автономное профессиональное образовательное учреждение Республики Мордовия "Саранский автомеханический техникум"</t>
  </si>
  <si>
    <t>1327047880</t>
  </si>
  <si>
    <t>132701001</t>
  </si>
  <si>
    <t>1021301063860</t>
  </si>
  <si>
    <t>Государственное бюджетное профессиональное образовательное учреждение Республики Мордовия "Ичалковский педагогический колледж"</t>
  </si>
  <si>
    <t>1310084563</t>
  </si>
  <si>
    <t>131001001</t>
  </si>
  <si>
    <t>1021300707780</t>
  </si>
  <si>
    <t>Государственное бюджетное профессиональное образовательное учреждение Республики Мордовия "Кемлянский аграрный колледж"</t>
  </si>
  <si>
    <t>1310084267</t>
  </si>
  <si>
    <t>1021300707670</t>
  </si>
  <si>
    <t>Государственное бюджетное профессиональное образовательное учреждение Республики Мордовия «Саранский государственный промышленно-экономический колледж»</t>
  </si>
  <si>
    <t>1326049170</t>
  </si>
  <si>
    <t>132601001</t>
  </si>
  <si>
    <t>1021300972769</t>
  </si>
  <si>
    <t>Государственное бюджетное профессиональное образовательное учреждение Республики Мордовия «Саранский техникум энергетики и электронной техники им. А.И.Полежаева»</t>
  </si>
  <si>
    <t>1326024626</t>
  </si>
  <si>
    <t>1021300980810</t>
  </si>
  <si>
    <t>Государственное бюджетное профессиональное образовательное учреждение Республики Мордовия "Алексеевский индустриальный техникум"</t>
  </si>
  <si>
    <t>1322117485</t>
  </si>
  <si>
    <t>132201001</t>
  </si>
  <si>
    <t>1021301575789</t>
  </si>
  <si>
    <t>Государственное бюджетное профессиональное образовательное учреждение Республики Мордовия «Ардатовский медицинский колледж»</t>
  </si>
  <si>
    <t>1301060245</t>
  </si>
  <si>
    <t>130101001</t>
  </si>
  <si>
    <t>1021300547674</t>
  </si>
  <si>
    <t>Государственное бюджетное профессиональное образовательное учреждение Республики Мордовия "Атяшевский аграрный техникум"</t>
  </si>
  <si>
    <t>1303065753</t>
  </si>
  <si>
    <t>130301001</t>
  </si>
  <si>
    <t>1021300547762</t>
  </si>
  <si>
    <t>Государственное бюджетное профессиональное образовательное учреждение Республики Мордовия "Зубово-Полянский аграрный техникум"</t>
  </si>
  <si>
    <t>1308049748</t>
  </si>
  <si>
    <t>130801001</t>
  </si>
  <si>
    <t>1021300659511</t>
  </si>
  <si>
    <t>Государственное бюджетное профессиональное образовательное учреждение Республики Мордовия "Зубово-Полянский педагогический колледж"</t>
  </si>
  <si>
    <t>1308078788</t>
  </si>
  <si>
    <t>1021300659170</t>
  </si>
  <si>
    <t>Государственное бюджетное профессиональное образовательное учреждение Республики Мордовия "Инсарский аграрный техникум"</t>
  </si>
  <si>
    <t>1309081906</t>
  </si>
  <si>
    <t>130901001</t>
  </si>
  <si>
    <t>1021300890775</t>
  </si>
  <si>
    <t>Государственное бюджетное профессиональное образовательное учреждение Республики Мордовия "Ковылкинский аграрно-строительный колледж"</t>
  </si>
  <si>
    <t>1323119615</t>
  </si>
  <si>
    <t>132301001</t>
  </si>
  <si>
    <t>1021300890335</t>
  </si>
  <si>
    <t>Государственное бюджетное профессиональное образовательное учреждение Республики Мордовия "Краснослободский аграрный техникум"</t>
  </si>
  <si>
    <t>1314045727</t>
  </si>
  <si>
    <t>131401001</t>
  </si>
  <si>
    <t>1021300765001</t>
  </si>
  <si>
    <t>Государственное бюджетное профессиональное образовательное учреждение Республики Мордовия «Краснослободский медицинский колледж»</t>
  </si>
  <si>
    <t>1314095220</t>
  </si>
  <si>
    <t>1021300767432</t>
  </si>
  <si>
    <t>Государственное бюджетное профессиональное образовательное учреждение Республики Мордовия "Рузаевский техникум железнодорожного и городского транспорта имени А. П. Байкузова"</t>
  </si>
  <si>
    <t>1324122868</t>
  </si>
  <si>
    <t>132401001</t>
  </si>
  <si>
    <t>1021300929286</t>
  </si>
  <si>
    <t>Государственное бюджетное профессиональное образовательное учреждение Республики Мордовия "Саранский медицинский колледж"</t>
  </si>
  <si>
    <t>1326136016</t>
  </si>
  <si>
    <t>1021300979512</t>
  </si>
  <si>
    <t>Государственное бюджетное профессиональное образовательное учреждение Республики Мордовия "Саранский политехнический техникум"</t>
  </si>
  <si>
    <t>1326136908</t>
  </si>
  <si>
    <t>1021300979743</t>
  </si>
  <si>
    <t>Государственное бюджетное профессиональное образовательное учреждение Республики Мордовия "Саранский строительный техникум"</t>
  </si>
  <si>
    <t>1327153575</t>
  </si>
  <si>
    <t>1021301065554</t>
  </si>
  <si>
    <t>Государственное бюджетное профессиональное образовательное учреждение Республики Мордовия "Саранский техникум пищевой и перерабатывающей промышленности"</t>
  </si>
  <si>
    <t>1326137901</t>
  </si>
  <si>
    <t>1021300982680</t>
  </si>
  <si>
    <t>Государственное бюджетное профессиональное образовательное учреждение Республики Мордовия "Саранский электромеханический колледж"</t>
  </si>
  <si>
    <t>1328160328</t>
  </si>
  <si>
    <t>132801001</t>
  </si>
  <si>
    <t>1021301117606</t>
  </si>
  <si>
    <t>Государственное бюджетное профессиональное образовательное учреждение Республики Мордовия "Темниковский сельскохозяйственный колледж"</t>
  </si>
  <si>
    <t>1319108530</t>
  </si>
  <si>
    <t>131901001</t>
  </si>
  <si>
    <t>1021300832079</t>
  </si>
  <si>
    <t xml:space="preserve">Государственное бюджетное профессиональное образовательное учреждение Республики Мордовия «Темниковский медицинский колледж» </t>
  </si>
  <si>
    <t>1319108554</t>
  </si>
  <si>
    <t>1021300834213</t>
  </si>
  <si>
    <t>Государственное бюджетное профессиональное образовательное учреждение Республики Мордовия "Торбеевский колледж мясной и молочной промышленности"</t>
  </si>
  <si>
    <t>1321016597</t>
  </si>
  <si>
    <t>132101001</t>
  </si>
  <si>
    <t>1021300659841</t>
  </si>
  <si>
    <t>Государственное бюджетное профессиональное образовательное учреждение Республики Мордовия "Саранское музыкальное училище имени Л.П.Кирюкова"</t>
  </si>
  <si>
    <t>1326147850</t>
  </si>
  <si>
    <t>1021300975981</t>
  </si>
  <si>
    <t>Государственное бюджетное профессиональное образовательное учреждение Республики Мордовия «Саранское художественное училище имени Ф.В. Сычкова»</t>
  </si>
  <si>
    <t>1326141143</t>
  </si>
  <si>
    <t>1021300976553</t>
  </si>
  <si>
    <t>Государственное бюджетное профессиональное образовательное учреждение Республики Мордовия "Ардатовский аграрный техникум имени И.А.Пожарского"</t>
  </si>
  <si>
    <t>1301060171</t>
  </si>
  <si>
    <t>1021300549401</t>
  </si>
  <si>
    <t>Государственное бюджетное профессиональное образовательное учреждение Республики Мордовия «Саранский техникум сферы услуг и промышленных технологий»</t>
  </si>
  <si>
    <t>1327150260</t>
  </si>
  <si>
    <t>1021301066050</t>
  </si>
  <si>
    <t>Теньгушевский филиал Государственного бюджетного профессионального образовательного учреждения Республики Мордовия "Темниковский сельскохозяйственный колледж"</t>
  </si>
  <si>
    <t>Федеральное государственное бюджетное образовательное учреждение высшего образования «Национальный исследовательский Мордовский государственный университет им. Н.П.Огарева»</t>
  </si>
  <si>
    <t>1326043499</t>
  </si>
  <si>
    <t>1021300973275</t>
  </si>
  <si>
    <t>Рузаевский институт машиностроения (филиал) федерального государственного бюджетного образовательного учреждения высшего образования «Национальный исследовательский Мордовский государственный университет им. Н.П.Огарева»</t>
  </si>
  <si>
    <t>132402001</t>
  </si>
  <si>
    <t>Ковылкинский филиал федерального государственного бюджетного образовательного учреждения высшего образования «Национальный исследовательский Мордовский государственный университет им. Н.П.Огарева»</t>
  </si>
  <si>
    <t>132303001</t>
  </si>
  <si>
    <t>федеральное государственное бюджетное образовательное учреждение высшего образования «Мордовский государственный педагогический университет имени М.Е. Евсевьева»</t>
  </si>
  <si>
    <t>1328159925</t>
  </si>
  <si>
    <t>1021301115791</t>
  </si>
  <si>
    <t>Средне-Волжский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Саранске</t>
  </si>
  <si>
    <t>132602001</t>
  </si>
  <si>
    <t>Саранский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кооперации"</t>
  </si>
  <si>
    <t>132802001</t>
  </si>
  <si>
    <t>Государственное автономное профессиональное образовательное учреждение Республики Саха (Якутия) «Южно-Якутский технологический колледж»</t>
  </si>
  <si>
    <t>1434043023</t>
  </si>
  <si>
    <t>143401001</t>
  </si>
  <si>
    <t>1111434001040</t>
  </si>
  <si>
    <t>Государственное автономное профессиональное образовательное учреждение Республики Саха (Якутия) "Якутский колледж связи и энергетики имени П.И.Дудкина"</t>
  </si>
  <si>
    <t>1435048338</t>
  </si>
  <si>
    <t>143501001</t>
  </si>
  <si>
    <t>1021401072340</t>
  </si>
  <si>
    <t>Государственное автономное профессиональное образовательное учреждение Республики Саха (Якутия) "Якутский технологический техникум сервиса имени Ю.А. Готовцева"</t>
  </si>
  <si>
    <t>1435050136</t>
  </si>
  <si>
    <t>1021401047271</t>
  </si>
  <si>
    <t>Государственное автономное профессиональное образовательное учреждение Республики Саха (Якутия) "Намский педагогический колледж им.И.Е.Винокурова"</t>
  </si>
  <si>
    <t>1417001915</t>
  </si>
  <si>
    <t>141701001</t>
  </si>
  <si>
    <t>1021400756618</t>
  </si>
  <si>
    <t xml:space="preserve">ГОСУДАРСТВЕННОЕ БЮДЖЕТНОЕ ПРОФЕССИОНАЛЬНОЕ ОБРАЗОВАТЕЛЬНОЕ УЧРЕЖДЕНИЕ «АРКТИЧЕСКИЙ КОЛЛЕДЖ НАРОДОВ СЕВЕРА» </t>
  </si>
  <si>
    <t>1418000777</t>
  </si>
  <si>
    <t>141801001</t>
  </si>
  <si>
    <t>1021400769213</t>
  </si>
  <si>
    <t>Государственное бюджетное профессиональное образовательное учреждение Республики Саха (Якутия) "Покровский колледж"</t>
  </si>
  <si>
    <t>1431008937</t>
  </si>
  <si>
    <t>143101001</t>
  </si>
  <si>
    <t>1051401424381</t>
  </si>
  <si>
    <t>Государственное бюджетное профессиональное образовательное учреждение Республики Саха (Якутия) "Сангарский многопрофильный лицей"</t>
  </si>
  <si>
    <t>1413000251</t>
  </si>
  <si>
    <t>141301001</t>
  </si>
  <si>
    <t>1021400673260</t>
  </si>
  <si>
    <t>Государственное бюджетное профессиональное образовательное учреждение Республики Саха (Якутия) "Жатайский техникум"</t>
  </si>
  <si>
    <t>1435075099</t>
  </si>
  <si>
    <t>1021401068875</t>
  </si>
  <si>
    <t>Государственное бюджетное профессиональное образовательное учреждение Республики Саха (Якутия) Сунтарский технологический колледж</t>
  </si>
  <si>
    <t>1424008421</t>
  </si>
  <si>
    <t>142401001</t>
  </si>
  <si>
    <t>1111419000153</t>
  </si>
  <si>
    <t>Государственное бюджетное профессиональное образовательное учреждение республики Саха (Якутия) "Чурапчинский аграрно-технический колледж"</t>
  </si>
  <si>
    <t>1430008388</t>
  </si>
  <si>
    <t>143001001</t>
  </si>
  <si>
    <t>1051401387102</t>
  </si>
  <si>
    <t>Государственное бюджетное профессиональное образовательное учреждение Республики Саха (Якутия) "Якутский индустриально-педагогический колледж имени В. М. Членова"</t>
  </si>
  <si>
    <t>1435065703</t>
  </si>
  <si>
    <t>1021401049119</t>
  </si>
  <si>
    <t>Государственное бюджетное профессиональное образовательное учреждение Республики Саха (Якутия) "Якутский колледж технологии и дизайна"</t>
  </si>
  <si>
    <t>1435094060</t>
  </si>
  <si>
    <t>1021401068700</t>
  </si>
  <si>
    <t>Государственное бюджетное профессиональное образовательное учреждение Республики Саха (Якутия) "Якутский коммунально-строительный техникум"</t>
  </si>
  <si>
    <t>1435156492</t>
  </si>
  <si>
    <t>1051402042295</t>
  </si>
  <si>
    <t>Государственное бюджетное профессиональное образовательное учреждение Республики Саха (Якутия) "Якутский колледж культуры и искусств имени Аграфены Дмитриевны Макаровой"</t>
  </si>
  <si>
    <t>1435030316</t>
  </si>
  <si>
    <t>1021401044697</t>
  </si>
  <si>
    <t>Государственное автономное профессиональное образовательное учреждение Республики Саха (Якутия) "Якутский педагогический колледж им. С.Ф. Гоголева"</t>
  </si>
  <si>
    <t>1435232009</t>
  </si>
  <si>
    <t>1101435008070</t>
  </si>
  <si>
    <t>Государственное бюджетное профессиональное образовательное учреждение Республики Саха (Якутия) "Якутское художественное училище (колледж) им. П.П.Романова"</t>
  </si>
  <si>
    <t>1435027948</t>
  </si>
  <si>
    <t>1021401065344</t>
  </si>
  <si>
    <t>Государственное бюджетное профессиональное образовательное учреждение Республики Саха (Якутия) "Якутский музыкальный колледж (училище) им. М.Н. Жиркова"</t>
  </si>
  <si>
    <t>1435067637</t>
  </si>
  <si>
    <t>1021401071317</t>
  </si>
  <si>
    <t>Государственное бюджетное профессиональное образовательное учреждение Республики Саха (Якутия) "Алданский медицинский колледж"</t>
  </si>
  <si>
    <t>1402005730</t>
  </si>
  <si>
    <t>140201001</t>
  </si>
  <si>
    <t>1031400015679</t>
  </si>
  <si>
    <t>Государственное бюджетное профессиональное образовательное учреждение Республики Саха (Якутия) "Нерюнгринский медицинский колледж"</t>
  </si>
  <si>
    <t>1434017070</t>
  </si>
  <si>
    <t>1021401007000</t>
  </si>
  <si>
    <t>Государственное бюджетное профессиональное образовательное учреждение Республики Саха (Якутия) "Якутский медицинский колледж"</t>
  </si>
  <si>
    <t>1435035642</t>
  </si>
  <si>
    <t>1021401069513</t>
  </si>
  <si>
    <t>Государственное бюджетное профессиональное образовательное учреждение Республики Саха (Якутия) "Якутский сельскохозяйственный техникум"</t>
  </si>
  <si>
    <t>1435036540</t>
  </si>
  <si>
    <t>1021401073264</t>
  </si>
  <si>
    <t>Государственное бюджетное профессиональное образовательное учреждение Республики Саха (Якутия) "Олекминский техникум"</t>
  </si>
  <si>
    <t>1421006345</t>
  </si>
  <si>
    <t>142101001</t>
  </si>
  <si>
    <t>1021400807152</t>
  </si>
  <si>
    <t>Государственное бюджетное профессиональное образовательное учреждение Республики Саха (Якутия) «Якутская балетная школа (колледж) имени Аксении и Натальи Посельских»</t>
  </si>
  <si>
    <t>1435081920</t>
  </si>
  <si>
    <t>1021401053871</t>
  </si>
  <si>
    <t>Государственное бюджетное профессиональное образовательное учреждение Республики Саха (Якутия) «Транспортный техникум имени Р.И. Брызгалова»</t>
  </si>
  <si>
    <t>1415012492</t>
  </si>
  <si>
    <t>141501001</t>
  </si>
  <si>
    <t>1111415000498</t>
  </si>
  <si>
    <t>Государственное автономное профессиональное образовательное учреждение Республики Саха (Якутия) "Региональный технический колледж в г. Мирном"</t>
  </si>
  <si>
    <t>1433024250</t>
  </si>
  <si>
    <t>143301001</t>
  </si>
  <si>
    <t>1091433000251</t>
  </si>
  <si>
    <t>Государственное автономное профессиональное образовательное учреждение Республики Саха (Якутия) "Алданский политехнический техникум"</t>
  </si>
  <si>
    <t>1402006220</t>
  </si>
  <si>
    <t>1021400523033</t>
  </si>
  <si>
    <t>Государственное бюджетное профессиональное образовательное учреждение Республики Саха (Якутия) "Горно-геологический техникум"</t>
  </si>
  <si>
    <t>1426333875</t>
  </si>
  <si>
    <t>142601001</t>
  </si>
  <si>
    <t>1111426000091</t>
  </si>
  <si>
    <t>Государственное бюджетное профессиональное образовательное учреждение Республики Саха (Якутия) «Республиканское училище (колледж) Олимпийского резерва имени Романа Михайловича Дмитриева»</t>
  </si>
  <si>
    <t>1435067644</t>
  </si>
  <si>
    <t>1021401059085</t>
  </si>
  <si>
    <t>Государственное бюджетное профессиональное образовательное учреждение Республики Саха (Якутия) "Ленский технологический техникум"</t>
  </si>
  <si>
    <t>1414003463</t>
  </si>
  <si>
    <t>141401001</t>
  </si>
  <si>
    <t>1031400598954</t>
  </si>
  <si>
    <t>Государственное бюджетное профессиональное образовательное учреждение Республики Саха (Якутия) "Верхневилюйский техникум"</t>
  </si>
  <si>
    <t>1407001049</t>
  </si>
  <si>
    <t>140701001</t>
  </si>
  <si>
    <t>1021400590067</t>
  </si>
  <si>
    <t>Государственное автономное профессиональное образовательное учреждение Республики Саха (Якутия) "Якутский автодорожный техникум"</t>
  </si>
  <si>
    <t>1435075959</t>
  </si>
  <si>
    <t>1021401048184</t>
  </si>
  <si>
    <t>Государственное бюджетное профессиональное образовательное учреждение Республики Саха (Якутия) "Усть-Алданский техникум"</t>
  </si>
  <si>
    <t>1427007063</t>
  </si>
  <si>
    <t>142701001</t>
  </si>
  <si>
    <t>1021400877761</t>
  </si>
  <si>
    <t>Государственное бюджетное профессиональное образовательное учреждение Республики Саха (Якутия) «Намский техникум»</t>
  </si>
  <si>
    <t>1417002323</t>
  </si>
  <si>
    <t>1021400755881</t>
  </si>
  <si>
    <t>Государственное автономное профессиональное образовательное учреждение Республики Саха (Якутия) «Якутский промышленный техникум»</t>
  </si>
  <si>
    <t>1435067676</t>
  </si>
  <si>
    <t>1021401050329</t>
  </si>
  <si>
    <t>Государственное бюджетное профессиональное образовательное учреждение Республики Саха (Якутия) "Финансово-экономический колледж имени И.И. Фадеева"</t>
  </si>
  <si>
    <t>1435293107</t>
  </si>
  <si>
    <t>1151447003135</t>
  </si>
  <si>
    <t>ГОСУДАРСТВЕННОЕ БЮДЖЕТНОЕ ПРОФЕССИОНАЛЬНОЕ ОБРАЗОВАТЕЛЬНОЕ УЧРЕЖДЕНИЕ РЕСПУБЛИКИ САХА (ЯКУТИЯ) "РЕСПУБЛИКАНСКИЙ ТЕХНИКУМ-ИНТЕРНАТ ПРОФЕССИОНАЛЬНОЙ И МЕДИКО-СОЦИАЛЬНОЙ РЕАБИЛИТАЦИИ ИНВАЛИДОВ"</t>
  </si>
  <si>
    <t>1435043273</t>
  </si>
  <si>
    <t>1021401046413</t>
  </si>
  <si>
    <t>Государственное бюджетное профессиональное образовательное учреждение Республики Саха (Якутия) "Нюрбинский техникум"</t>
  </si>
  <si>
    <t>1419002657</t>
  </si>
  <si>
    <t>141901001</t>
  </si>
  <si>
    <t>1021400779553</t>
  </si>
  <si>
    <t>Государственное бюджетное профессиональное образовательное учреждение Республики Саха (Якутия) "Харбалахский образовательный комплекс им. Н.Е. Мординова - Амма Аччыгыйа"</t>
  </si>
  <si>
    <t>1425005938</t>
  </si>
  <si>
    <t>142501001</t>
  </si>
  <si>
    <t>1181447000020</t>
  </si>
  <si>
    <t>Государственное бюджетное профессиональное образовательное учреждение Республики Саха (Якутия) "Центр подготовки рабочих кадров "Арктика"</t>
  </si>
  <si>
    <t>1406005499</t>
  </si>
  <si>
    <t>140601001</t>
  </si>
  <si>
    <t>1201400007764</t>
  </si>
  <si>
    <t>Государственное бюджетное профессиональное образовательное учреждение Республики Саха (Якутия) "Вилюйский профессионально-педагогический колледж им. Н.Г. Чернышевского"</t>
  </si>
  <si>
    <t>1410002170</t>
  </si>
  <si>
    <t>141001001</t>
  </si>
  <si>
    <t>1021400640777</t>
  </si>
  <si>
    <t>Государственное автономное профессиональное образовательное учреждение Республики Саха (Якутия) "Региональный технический колледж в г. Мирном" филиал "Удачнинский"</t>
  </si>
  <si>
    <t>Государственное автономное профессиональное образовательное учреждение Республики Саха (Якутия) "Региональный технический колледж в г. Мирном" филиал " Айхальский"</t>
  </si>
  <si>
    <t>Нерюнгринский филиал Государственного автономного профессионального образовательного учреждения Республики Саха (Якутия) "Алданский политехнический техникум"</t>
  </si>
  <si>
    <t>143402001</t>
  </si>
  <si>
    <t>Филиал ГБПОУ РС (Я) "Якутского музыкального колледжа" в г. Алдан</t>
  </si>
  <si>
    <t>140202001</t>
  </si>
  <si>
    <t>Государственное автономное профессиональное образовательное учреждение Республики Саха (Якутия) "Региональный технический колледж в г. Мирном" филиал "Светлинский</t>
  </si>
  <si>
    <t>Кысыл-Сырский филиал ГБПОУ РС(Я) "Вилюйский профессионально-педагогический колледж им. Н.Г. Чернышевского"</t>
  </si>
  <si>
    <t>Государственное бюджетное профессиональное образовательное учреждение Республики Саха (Якутия) «Ленский технологический техникум» филиал "Пеледуйский"</t>
  </si>
  <si>
    <t xml:space="preserve">Тюнгюлюнский филиал Государственного бюджетного профессионального образовательного учреждения Республики Саха (Якутия) "Якутский сельскохозяйственный техникум" </t>
  </si>
  <si>
    <t>Федеральное государственное автономное образовательное учреждение высшего образования «Северо-Восточный федеральный университет имени М.К. Аммосова»</t>
  </si>
  <si>
    <t>1435037142</t>
  </si>
  <si>
    <t>1021401044587</t>
  </si>
  <si>
    <t>федеральное государственное бюджетное образовательное учреждение высшего образования «Арктический государственный агротехнологический университет»</t>
  </si>
  <si>
    <t>1435047359</t>
  </si>
  <si>
    <t>1021401044367</t>
  </si>
  <si>
    <t>Октёмский филиал федерального государственного бюджетного образовательного учреждения "Арктический государственный агротехнологический университет"</t>
  </si>
  <si>
    <t>142102001</t>
  </si>
  <si>
    <t>Федеральное государственное бюджетное образовательное учреждение высшего образования "Чурапчинский государственный институт физической культуры и спорта"</t>
  </si>
  <si>
    <t>1430006870</t>
  </si>
  <si>
    <t>1021400920090</t>
  </si>
  <si>
    <t>Государственное бюджетное образовательное учреждение высшего образования "Высшая школа музыки Республики Саха (Якутия) (институт) имени В. А. Босикова"</t>
  </si>
  <si>
    <t>1435003792</t>
  </si>
  <si>
    <t>1021401055719</t>
  </si>
  <si>
    <t>Якутское авиационное техническое училище гражданской авиации имени В.И. Гришукова (колледж) - филиал Федерального государственного бюджетного образовательного учреждения высшего образования «Санкт-Петербургский государственный университет гражданской авиа</t>
  </si>
  <si>
    <t>143543001</t>
  </si>
  <si>
    <t>Якутский институт водного транспорта - филиал Федерального государственного бюджетного образовательного учреждения высшего образования "Сибирский государственный университет водного транспорта"</t>
  </si>
  <si>
    <t>143502001</t>
  </si>
  <si>
    <t>Автономная некоммерческая профессиональная образовательная организация "Якутский гуманитарный колледж"</t>
  </si>
  <si>
    <t>1435214803</t>
  </si>
  <si>
    <t>1091400000658</t>
  </si>
  <si>
    <t>Негосударственное профессиональное образовательное учреждение "Якутский колледж инновационных технологий"</t>
  </si>
  <si>
    <t>1435118419</t>
  </si>
  <si>
    <t>1021401059019</t>
  </si>
  <si>
    <t>Якутский филиал Частного учреждения профессионального образования Юридический полицейский колледж</t>
  </si>
  <si>
    <t>143503001</t>
  </si>
  <si>
    <t>государственное автономное профессиональное образовательное учреждение "Северо-Кавказский аграрно-технологический колледж"</t>
  </si>
  <si>
    <t>1506003199</t>
  </si>
  <si>
    <t>150601001</t>
  </si>
  <si>
    <t>1021500858103</t>
  </si>
  <si>
    <t>Государственное бюджетное профессиональное образовательное учреждение "Владикавказский колледж электроники"</t>
  </si>
  <si>
    <t>1502008911</t>
  </si>
  <si>
    <t>151501001</t>
  </si>
  <si>
    <t>1021500582278</t>
  </si>
  <si>
    <t>государственное бюджетное профессиональное образовательное учреждение "Владикавказский ордена Дружбы народов политехнический техникум"</t>
  </si>
  <si>
    <t>1504011557</t>
  </si>
  <si>
    <t>1021500512010</t>
  </si>
  <si>
    <t>ГОСУДАРСТВЕННОЕ БЮДЖЕТНОЕ ПРОФЕССИОНАЛЬНОЕ ОБРАЗОВАТЕЛЬНОЕ УЧРЕЖДЕНИЕ "ВЛАДИКАВКАЗСКИЙ ТОРГОВО-ЭКОНОМИЧЕСКИЙ ТЕХНИКУМ"</t>
  </si>
  <si>
    <t>1501010266</t>
  </si>
  <si>
    <t>151301001</t>
  </si>
  <si>
    <t>1031500350860</t>
  </si>
  <si>
    <t>Государственное бюджетное учреждение профессионального образования "Владикавказское художественное училище имени Азанбека Джанаева"</t>
  </si>
  <si>
    <t>1501021564</t>
  </si>
  <si>
    <t>150301001</t>
  </si>
  <si>
    <t>1031500352641</t>
  </si>
  <si>
    <t>государственное бюджетное профессиональное образовательное учреждение "Моздокский механико-технологический техникум"</t>
  </si>
  <si>
    <t>1510008672</t>
  </si>
  <si>
    <t>151001001</t>
  </si>
  <si>
    <t>1021500919494</t>
  </si>
  <si>
    <t>Государственное бюджетное учреждение профессионального образования "Республиканский колледж культуры"</t>
  </si>
  <si>
    <t>1502019102</t>
  </si>
  <si>
    <t>1021500578461</t>
  </si>
  <si>
    <t>государственное бюджетное профессиональное образовательное учреждение "Северо-Кавказский строительный техникум"</t>
  </si>
  <si>
    <t>1501005435</t>
  </si>
  <si>
    <t>1031500451487</t>
  </si>
  <si>
    <t>ГОСУДАРСТВЕННОЕ БЮДЖЕТНОЕ ПРОФЕССИОНАЛЬНОЕ ОБРАЗОВАТЕЛЬНОЕ УЧРЕЖДЕНИЕ "СЕВЕРО-ОСЕТИНСКИЙ МЕДИЦИНСКИЙ КОЛЛЕДЖ" МИНИСТЕРСТВА ЗДРАВООХРАНЕНИЯ РСО-АЛАНИЯ</t>
  </si>
  <si>
    <t>1501007880</t>
  </si>
  <si>
    <t>1021500578615</t>
  </si>
  <si>
    <t>Государственное бюджетное учреждение профессионального образования "Владикавказский колледж искусств имени Валерия Гергиева"</t>
  </si>
  <si>
    <t>1501006580</t>
  </si>
  <si>
    <t>1021500510162</t>
  </si>
  <si>
    <t>Государственное бюджетное профессиональное образовательное учреждение "Моздокский аграрно-промышленный техникум"</t>
  </si>
  <si>
    <t>1510025244</t>
  </si>
  <si>
    <t>1111510000436</t>
  </si>
  <si>
    <t>Государственное бюджетное профессиональное образовательное учреждение "Эльхотовский многопрофильный колледж"</t>
  </si>
  <si>
    <t>1509001778</t>
  </si>
  <si>
    <t>150901001</t>
  </si>
  <si>
    <t>1021500905029</t>
  </si>
  <si>
    <t>Государственное бюджетное специальное учебно-воспитательное профессиональное образовательное учреждение "Специальное профессиональное училище открытого типа"</t>
  </si>
  <si>
    <t>1512008283</t>
  </si>
  <si>
    <t>151201001</t>
  </si>
  <si>
    <t>1021500981150</t>
  </si>
  <si>
    <t>Государственное бюджетное профессиональное образовательное учреждение "Технологический колледж полиграфии и дизайна"</t>
  </si>
  <si>
    <t>1503008618</t>
  </si>
  <si>
    <t>1021500672896</t>
  </si>
  <si>
    <t>Государственное бюджетное профессиональное образовательное учреждение "Профессиональное училище № 5"</t>
  </si>
  <si>
    <t>1501007023</t>
  </si>
  <si>
    <t>1021500771819</t>
  </si>
  <si>
    <t>Государственное бюджетное профессиональное образовательное учреждение "Владикавказский многопрофильный техникум имени кавалера ордена Красной Звезды Георгия Калоева"</t>
  </si>
  <si>
    <t>1501004833</t>
  </si>
  <si>
    <t>1021500770917</t>
  </si>
  <si>
    <t xml:space="preserve">Государственное бюджетное профессиональное образовательное учреждение "Профессиональный лицей № 4" </t>
  </si>
  <si>
    <t>1501008355</t>
  </si>
  <si>
    <t>1021500581288</t>
  </si>
  <si>
    <t>ГОСУДАРСТВЕННОЕ БЮДЖЕТНОЕ ПРОФЕССИОНАЛЬНОЕ ОБРАЗОВАТЕЛЬНОЕ УЧРЕЖДЕНИЕ "СЕВЕРО-ОСЕТИНСКИЙ ПЕДАГОГИЧЕСКИЙ КОЛЛЕДЖ"</t>
  </si>
  <si>
    <t>1513084551</t>
  </si>
  <si>
    <t>1211500002647</t>
  </si>
  <si>
    <t>Государственное бюджетное профессиональное образовательное учреждение «Северо-Кавказский техникум механизации, автоматизации лесного хозяйства и управления»</t>
  </si>
  <si>
    <t>1500006098</t>
  </si>
  <si>
    <t>150001001</t>
  </si>
  <si>
    <t>1221500004956</t>
  </si>
  <si>
    <t>филиал государственного автономного профессионального образовательного учреждения «Северо-Кавказский аграрно-технологический колледж» в с.Чикола Ирафского района</t>
  </si>
  <si>
    <t>федеральное государственное бюджетное образовательное учреждение высшего образования «Северо-Кавказский горно-металлургический институт (государственный технологический университет)»</t>
  </si>
  <si>
    <t>1501002522</t>
  </si>
  <si>
    <t>151601001</t>
  </si>
  <si>
    <t>1031500350111</t>
  </si>
  <si>
    <t>федеральное государственное бюджетное образовательное учреждение высшего образования «Горский государственный аграрный университет»</t>
  </si>
  <si>
    <t>1503014227</t>
  </si>
  <si>
    <t>1021500673677</t>
  </si>
  <si>
    <t>Государственное бюджетное образовательное учреждение высшего образования «Северо-Осетинский государственный педагогический институт»</t>
  </si>
  <si>
    <t>1501003854</t>
  </si>
  <si>
    <t>1021500508193</t>
  </si>
  <si>
    <t>Владикавказский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</si>
  <si>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151343001</t>
  </si>
  <si>
    <t>Владикавказский техникум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</si>
  <si>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151602001</t>
  </si>
  <si>
    <t>Частное профессиональное образовательное учреждение "Владикавказский колледж управления"</t>
  </si>
  <si>
    <t>1513058456</t>
  </si>
  <si>
    <t>1161513051039</t>
  </si>
  <si>
    <t>Частное Образовательное Учреждение Среднего профессионального Образования "Владикавказский гуманитарно-технический колледж"</t>
  </si>
  <si>
    <t>1513054973</t>
  </si>
  <si>
    <t>1151500000387</t>
  </si>
  <si>
    <t>Частное профессиональное образовательное учреждение "Владикавказский профессиональный колледж"</t>
  </si>
  <si>
    <t>1513074056</t>
  </si>
  <si>
    <t>1191513000612</t>
  </si>
  <si>
    <t>Частное профессиональное образовательное учреждение "Владикавказский колледж экономики и права"</t>
  </si>
  <si>
    <t>1513079520</t>
  </si>
  <si>
    <t>1201500001130</t>
  </si>
  <si>
    <t>Государственное автономное профессиональное образовательное учреждение "Алексеевский аграрный колледж"</t>
  </si>
  <si>
    <t>1605000569</t>
  </si>
  <si>
    <t>160501001</t>
  </si>
  <si>
    <t>1021605758008</t>
  </si>
  <si>
    <t>Государственное автономное профессиональное образовательное учреждение "Альметьевский политехнический техникум"</t>
  </si>
  <si>
    <t>1644005722</t>
  </si>
  <si>
    <t>164401001</t>
  </si>
  <si>
    <t>1021601625352</t>
  </si>
  <si>
    <t>Государственное автономное профессиональное образовательное учреждение «Апастовский аграрный колледж»</t>
  </si>
  <si>
    <t>1608000366</t>
  </si>
  <si>
    <t>160801001</t>
  </si>
  <si>
    <t>1021605955249</t>
  </si>
  <si>
    <t>Государственное автономное профессиональное образовательное учреждение "Бавлинский аграрный колледж"</t>
  </si>
  <si>
    <t>1611000969</t>
  </si>
  <si>
    <t>161101001</t>
  </si>
  <si>
    <t>1021606354164</t>
  </si>
  <si>
    <t>Государственное автономное профессиональное образовательное учреждение «Бугульминский аграрный колледж»</t>
  </si>
  <si>
    <t>1645005193</t>
  </si>
  <si>
    <t>164501001</t>
  </si>
  <si>
    <t>1021601764909</t>
  </si>
  <si>
    <t>Государственное автономное профессиональное образовательное учреждение "Бугульминское медицинское училище имени А.П.Вязьмина"</t>
  </si>
  <si>
    <t>1645014215</t>
  </si>
  <si>
    <t>1021601762654</t>
  </si>
  <si>
    <t>Государственное автономное профессиональное образовательное учреждение "Буинское медицинское училище"</t>
  </si>
  <si>
    <t>1614000847</t>
  </si>
  <si>
    <t>161401001</t>
  </si>
  <si>
    <t>1021606556256</t>
  </si>
  <si>
    <t>Государственное автономное профессиональное образовательное учреждение "Елабужское медицинское училище"</t>
  </si>
  <si>
    <t>1646003167</t>
  </si>
  <si>
    <t>164601001</t>
  </si>
  <si>
    <t>1021606957327</t>
  </si>
  <si>
    <t>Государственное автономное профессиональное образовательное учреждение "Зеленодольское медицинское училище"</t>
  </si>
  <si>
    <t>1648005000</t>
  </si>
  <si>
    <t>164801001</t>
  </si>
  <si>
    <t>1021606757391</t>
  </si>
  <si>
    <t>Государственное автономное профессиональное образовательное учреждение "Казанский педагогический колледж"</t>
  </si>
  <si>
    <t>1660020693</t>
  </si>
  <si>
    <t>166001001</t>
  </si>
  <si>
    <t>1021603624778</t>
  </si>
  <si>
    <t>Государственное автономное профессиональное образовательное учреждение "Казанский политехнический колледж"</t>
  </si>
  <si>
    <t>1660016231</t>
  </si>
  <si>
    <t>1021603631444</t>
  </si>
  <si>
    <t>Государственное автономное профессиональное образовательное учреждение "Казанский радиомеханический колледж"</t>
  </si>
  <si>
    <t>1659017664</t>
  </si>
  <si>
    <t>165901001</t>
  </si>
  <si>
    <t>1021603483461</t>
  </si>
  <si>
    <t>Государственное автономное профессиональное образовательное учреждение "Казанский торгово-экономический техникум"</t>
  </si>
  <si>
    <t>1656012114</t>
  </si>
  <si>
    <t>165601001</t>
  </si>
  <si>
    <t>1021603065153</t>
  </si>
  <si>
    <t>государственное автономное профессиональное образовательное учреждение "Колледж малого бизнеса и предпринимательства"</t>
  </si>
  <si>
    <t>1655065716</t>
  </si>
  <si>
    <t>165501001</t>
  </si>
  <si>
    <t>1061655004212</t>
  </si>
  <si>
    <t>Государственное автономное профессиональное образовательное учреждение «Лениногорский музыкально-художественный педагогический колледж»</t>
  </si>
  <si>
    <t>1649001640</t>
  </si>
  <si>
    <t>164901001</t>
  </si>
  <si>
    <t>1031614000494</t>
  </si>
  <si>
    <t>Государственное автономное профессиональное образовательное учреждение "Лениногорский нефтяной техникум"</t>
  </si>
  <si>
    <t>1649001023</t>
  </si>
  <si>
    <t>1021601977726</t>
  </si>
  <si>
    <t>Государственное автономное профессиональное образовательное учреждение «Лениногорский политехнический колледж»</t>
  </si>
  <si>
    <t>1649000728</t>
  </si>
  <si>
    <t>1021601978298</t>
  </si>
  <si>
    <t>Государственное автономное профессиональное образовательное учреждение "Мамадышский политехнический колледж"</t>
  </si>
  <si>
    <t>1626000785</t>
  </si>
  <si>
    <t>162601001</t>
  </si>
  <si>
    <t>1021601063395</t>
  </si>
  <si>
    <t>Государственное автономное профессиональное образовательное учреждение «Международный колледж сервиса»</t>
  </si>
  <si>
    <t>1657053441</t>
  </si>
  <si>
    <t>165701001</t>
  </si>
  <si>
    <t>1051629025414</t>
  </si>
  <si>
    <t>Государственное автономное профессиональное образовательное учреждение "Мензелинский педагогический колледж имени Мусы Джалиля"</t>
  </si>
  <si>
    <t>1628000734</t>
  </si>
  <si>
    <t>162801001</t>
  </si>
  <si>
    <t>1021605555377</t>
  </si>
  <si>
    <t>Государственное автономное профессиональное образовательное учреждение "Набережночелнинский педагогический колледж"</t>
  </si>
  <si>
    <t>1650055457</t>
  </si>
  <si>
    <t>165001001</t>
  </si>
  <si>
    <t>1031616019093</t>
  </si>
  <si>
    <t>государственное автономное профессиональное образовательное учреждение «Набережночелнинский политехнический колледж»</t>
  </si>
  <si>
    <t>1650017941</t>
  </si>
  <si>
    <t>1031616000096</t>
  </si>
  <si>
    <t>государственное автономное профессиональное образовательное учреждение «Нижнекамский агропромышленный колледж»</t>
  </si>
  <si>
    <t>1651013107</t>
  </si>
  <si>
    <t>165101001</t>
  </si>
  <si>
    <t>1021602501029</t>
  </si>
  <si>
    <t>Государственное автономное профессиональное образовательное учреждение «Нижнекамский индустриальный техникум»</t>
  </si>
  <si>
    <t>1651013280</t>
  </si>
  <si>
    <t>1021602511545</t>
  </si>
  <si>
    <t>Государственное автономное профессиональное образовательное учреждение «Нижнекамский медицинский колледж»</t>
  </si>
  <si>
    <t>1651020337</t>
  </si>
  <si>
    <t>1021602500633</t>
  </si>
  <si>
    <t>Государственное автономное профессиональное образовательное учреждение "Нижнекамский многопрофильный колледж"</t>
  </si>
  <si>
    <t>1651014005</t>
  </si>
  <si>
    <t>1021602512128</t>
  </si>
  <si>
    <t>государственное автономное профессиональное образовательное учреждение "Нурлатский аграрный техникум"</t>
  </si>
  <si>
    <t>1632001226</t>
  </si>
  <si>
    <t>163201001</t>
  </si>
  <si>
    <t>1021605352603</t>
  </si>
  <si>
    <t>Государственное автономное профессиональное образовательное учреждение "Сабинский аграрный колледж"</t>
  </si>
  <si>
    <t>1635001898</t>
  </si>
  <si>
    <t>163501001</t>
  </si>
  <si>
    <t>1021607152654</t>
  </si>
  <si>
    <t>Государственное автономное профессиональное образовательное учреждение «Сармановский аграрный колледж»</t>
  </si>
  <si>
    <t>1636000209</t>
  </si>
  <si>
    <t>163601001</t>
  </si>
  <si>
    <t>1021601312281</t>
  </si>
  <si>
    <t>государственное автономное профессиональное образовательное учреждение "Тетюшский государственный колледж гражданской защиты"</t>
  </si>
  <si>
    <t>1638001448</t>
  </si>
  <si>
    <t>163801001</t>
  </si>
  <si>
    <t>1021606558270</t>
  </si>
  <si>
    <t>Государственное автономное профессиональное образовательное учреждение «Тетюшский сельскохозяйственный техникум»</t>
  </si>
  <si>
    <t>1638006051</t>
  </si>
  <si>
    <t>1081672000365</t>
  </si>
  <si>
    <t>Государственное автономное профессиональное образовательное учреждение «Чистопольский сельскохозяйственный техникум имени Г.И. Усманова»</t>
  </si>
  <si>
    <t>1641001208</t>
  </si>
  <si>
    <t>165201001</t>
  </si>
  <si>
    <t>1021607556233</t>
  </si>
  <si>
    <t xml:space="preserve">Государственное автономное профессиональное образовательное учреждение "Чистопольское медицинское училище" </t>
  </si>
  <si>
    <t>1641003692</t>
  </si>
  <si>
    <t>1031652401110</t>
  </si>
  <si>
    <t>Государственное бюджетное профессиональное образовательное учреждение «Альметьевский профессиональный колледж»</t>
  </si>
  <si>
    <t>1644006719</t>
  </si>
  <si>
    <t>1021601630896</t>
  </si>
  <si>
    <t>Государственное автономное профессиональное образовательное учреждение "Буинский ветеринарный техникум"</t>
  </si>
  <si>
    <t>1614002724</t>
  </si>
  <si>
    <t>1021606557323</t>
  </si>
  <si>
    <t>Государственное автономное профессиональное образовательное учреждение «Заинский политехнический колледж»</t>
  </si>
  <si>
    <t>1647013746</t>
  </si>
  <si>
    <t>164701001</t>
  </si>
  <si>
    <t>1081687001109</t>
  </si>
  <si>
    <t>Государственное бюджетное профессиональное образовательное учреждение "Спасский техникум отраслевых технологий"</t>
  </si>
  <si>
    <t>1637004816</t>
  </si>
  <si>
    <t>163701001</t>
  </si>
  <si>
    <t>1021605755181</t>
  </si>
  <si>
    <t>Государственное автономное образовательное учреждение профессионального образования "Актанышский технологический техникум"</t>
  </si>
  <si>
    <t>1604001249</t>
  </si>
  <si>
    <t>160550100</t>
  </si>
  <si>
    <t>1021605556169</t>
  </si>
  <si>
    <t>Государственное автономное профессиональное образовательное учреждение "Альметьевский колледж физической культуры"</t>
  </si>
  <si>
    <t>1644010095</t>
  </si>
  <si>
    <t>1021601628190</t>
  </si>
  <si>
    <t>Государственное автономное профессиональное образовательное учреждение "Арский агропромышленный профессиональный колледж"</t>
  </si>
  <si>
    <t>1609002750</t>
  </si>
  <si>
    <t>160901001</t>
  </si>
  <si>
    <t>1021606155581</t>
  </si>
  <si>
    <t>Государственное автономное профессиональное образовательное учреждение "Арский педагогический колледж имени Габдуллы Тукая"</t>
  </si>
  <si>
    <t>1609001813</t>
  </si>
  <si>
    <t>1021606156692</t>
  </si>
  <si>
    <t>Государственное автономное профессиональное образовательное учреждение "Бугульминский машиностроительный техникум"</t>
  </si>
  <si>
    <t>1645005098</t>
  </si>
  <si>
    <t>1021601770046</t>
  </si>
  <si>
    <t>Государственное автономное профессиональное образовательное учреждение "Бугульминский строительно-технический колледж"</t>
  </si>
  <si>
    <t>1645005436</t>
  </si>
  <si>
    <t>1021601765701</t>
  </si>
  <si>
    <t>Государственное автономное профессиональное образовательное учреждение "Елабужский политехнический колледж"</t>
  </si>
  <si>
    <t>1646007884</t>
  </si>
  <si>
    <t>1021606954390</t>
  </si>
  <si>
    <t>Государственное автономное профессиональное образовательное учреждение "Казанский нефтехимический колледж имени В.П. Лушникова"</t>
  </si>
  <si>
    <t>1658019940</t>
  </si>
  <si>
    <t>165801001</t>
  </si>
  <si>
    <t>1021603278916</t>
  </si>
  <si>
    <t>Государственное автономное профессиональное образовательное учреждение "Казанский энергетический колледж"</t>
  </si>
  <si>
    <t>1659000460</t>
  </si>
  <si>
    <t>1021603467753</t>
  </si>
  <si>
    <t xml:space="preserve">Государственное автономное профессиональное образовательное учреждение «Камский строительный колледж имени Е.Н. Батенчука» </t>
  </si>
  <si>
    <t>1650318360</t>
  </si>
  <si>
    <t>1151650018266</t>
  </si>
  <si>
    <t>Государственное автономное профессиональное образовательное учреждение "Нижнекамский политехнический колледж имени Е.Н. Королёва"</t>
  </si>
  <si>
    <t>1651009245</t>
  </si>
  <si>
    <t>1021602496850</t>
  </si>
  <si>
    <t>Государственное автономное профессиональное образовательное учреждение "Альметьевский медицинский колледж"</t>
  </si>
  <si>
    <t>1644016361</t>
  </si>
  <si>
    <t>1021601625418</t>
  </si>
  <si>
    <t>Государственное автономное профессиональное образовательное учреждение "Альметьевский музыкальный колледж имени Ф.З. Яруллина"</t>
  </si>
  <si>
    <t>1644022686</t>
  </si>
  <si>
    <t>1021601631875</t>
  </si>
  <si>
    <t>Государственное автономное профессиональное образовательное учреждение "Елабужский колледж культуры и искусств"</t>
  </si>
  <si>
    <t>1646009708</t>
  </si>
  <si>
    <t>1021606954533</t>
  </si>
  <si>
    <t>Государственное автономное профессиональное образовательное учреждение "Казанский медицинский колледж"</t>
  </si>
  <si>
    <t>1659007698</t>
  </si>
  <si>
    <t>1021603464596</t>
  </si>
  <si>
    <t>Государственное автономное профессиональное образовательное учреждение "Казанский музыкальный колледж имени И.В.Аухадеева"</t>
  </si>
  <si>
    <t>1655005795</t>
  </si>
  <si>
    <t>1021602843547</t>
  </si>
  <si>
    <t>Государственное автономное профессиональное образовательное учреждение "Казанское театральное училище" (техникум)</t>
  </si>
  <si>
    <t>1655007344</t>
  </si>
  <si>
    <t>1021602856560</t>
  </si>
  <si>
    <t>Государственное автономное профессиональное образовательное учреждение "Казанское хореографическое училище" (техникум)</t>
  </si>
  <si>
    <t>1655004907</t>
  </si>
  <si>
    <t>1021602837354</t>
  </si>
  <si>
    <t>Государственное автономное профессиональное образовательное учреждение "Казанское художественное училище имени Н.И. Фешина" (техникум)</t>
  </si>
  <si>
    <t>1655009599</t>
  </si>
  <si>
    <t>1021602866977</t>
  </si>
  <si>
    <t>Государственное автономное профессиональное образовательное учреждение "Мензелинское медицинское училище"</t>
  </si>
  <si>
    <t>1628000815</t>
  </si>
  <si>
    <t>1021605553551</t>
  </si>
  <si>
    <t>Государственное автономное профессиональное образовательное учреждение "Набережночелнинский колледж искусств"</t>
  </si>
  <si>
    <t>1650072565</t>
  </si>
  <si>
    <t>1031616010370</t>
  </si>
  <si>
    <t>Государственное автономное профессиональное образовательное учреждение "Набережночелнинский медицинский колледж"</t>
  </si>
  <si>
    <t>1650080799</t>
  </si>
  <si>
    <t>1021602018184</t>
  </si>
  <si>
    <t>Государственное автономное профессиональное образовательное учреждение "Нижнекамский музыкальный колледж имени С. Сайдашева"</t>
  </si>
  <si>
    <t>1651027163</t>
  </si>
  <si>
    <t>1031619000137</t>
  </si>
  <si>
    <t>Государственное бюджетное профессиональное образовательное учреждение «Бугульминский профессионально-педагогический колледж»</t>
  </si>
  <si>
    <t>1645005933</t>
  </si>
  <si>
    <t>1021601765140</t>
  </si>
  <si>
    <t>Государственное автономное профессиональное образовательное учреждение "Зеленодольский механический колледж"</t>
  </si>
  <si>
    <t>1648005314</t>
  </si>
  <si>
    <t>1021606757578</t>
  </si>
  <si>
    <t>Государственное автономное профессиональное образовательное учреждение "Казанский авиационно-технический колледж имени П.В. Дементьева"</t>
  </si>
  <si>
    <t>1657020284</t>
  </si>
  <si>
    <t>166101001</t>
  </si>
  <si>
    <t>1021603884830</t>
  </si>
  <si>
    <t>Государственное автономное профессиональное образовательное учреждение "Казанский автотранспортный техникум им.А.П.Обыденнова"</t>
  </si>
  <si>
    <t>1659005436</t>
  </si>
  <si>
    <t>1021603479457</t>
  </si>
  <si>
    <t>Государственное автономное профессиональное образовательное учреждение "Казанский колледж строительства, архитектуры и городского хозяйства"</t>
  </si>
  <si>
    <t>1658001319</t>
  </si>
  <si>
    <t>1021603282744</t>
  </si>
  <si>
    <t>Государственное автономное профессиональное образовательное учреждение "Казанский колледж технологии и дизайна"</t>
  </si>
  <si>
    <t>1659002097</t>
  </si>
  <si>
    <t>1021602861466</t>
  </si>
  <si>
    <t>Государственное автономное профессиональное образовательное учреждение "Казанский строительный колледж"</t>
  </si>
  <si>
    <t>1660020510</t>
  </si>
  <si>
    <t>1021603637824</t>
  </si>
  <si>
    <t>государственное автономное профессиональное образовательное учреждение "Международный центр компетенций - Казанский техникум информационных технологий и связи"</t>
  </si>
  <si>
    <t>1660014523</t>
  </si>
  <si>
    <t>1021603629630</t>
  </si>
  <si>
    <t>Государственное бюджетное профессиональное образовательное учреждение "Казанское училище олимпийского резерва"</t>
  </si>
  <si>
    <t>1656025970</t>
  </si>
  <si>
    <t>1031624003795</t>
  </si>
  <si>
    <t>Государственное автономное профессиональное образовательное учреждение "Камский государственный автомеханический техникум имени Л.Б. Васильева"</t>
  </si>
  <si>
    <t>1650013520</t>
  </si>
  <si>
    <t>1031616018664</t>
  </si>
  <si>
    <t>Государственное автономное профессиональное образовательное учреждение "Лаишевский технико-экономический техникум"</t>
  </si>
  <si>
    <t>1624001166</t>
  </si>
  <si>
    <t>162401001</t>
  </si>
  <si>
    <t>1021607353371</t>
  </si>
  <si>
    <t>Государственное бюджетное профессиональное образовательное учреждение "Лубянский лесотехнический колледж"</t>
  </si>
  <si>
    <t>1623000226</t>
  </si>
  <si>
    <t>162301001</t>
  </si>
  <si>
    <t>1021607756785</t>
  </si>
  <si>
    <t>Государственное автономное профессиональное образовательное учреждение "Мензелинский сельскохозяйственный техникум"</t>
  </si>
  <si>
    <t>1628000340</t>
  </si>
  <si>
    <t>1021605554024</t>
  </si>
  <si>
    <t>Государственное автономное профессиональное образовательное учреждение «Технический колледж им. В.Д. Поташова»</t>
  </si>
  <si>
    <t>1650069330</t>
  </si>
  <si>
    <t>1031616013978</t>
  </si>
  <si>
    <t>Государственное автономное профессиональное образовательное учреждение "Атнинский сельскохозяйственный техникум им. Габдуллы Тукая"</t>
  </si>
  <si>
    <t>1610000726</t>
  </si>
  <si>
    <t>161001001</t>
  </si>
  <si>
    <t>1031639800280</t>
  </si>
  <si>
    <t>Государственное автономное профессиональное образовательное учреждение "Нижнекамский педагогический колледж"</t>
  </si>
  <si>
    <t>1651020672</t>
  </si>
  <si>
    <t>1021602504230</t>
  </si>
  <si>
    <t>Государственное автономное профессиональное образовательное учреждение "Альметьевский торгово-экономический техникум"</t>
  </si>
  <si>
    <t>1644011469</t>
  </si>
  <si>
    <t>1021601629301</t>
  </si>
  <si>
    <t>Государственное автономное профессиональное образовательное учреждение "Рыбно-Слободский агротехнический техникум"</t>
  </si>
  <si>
    <t>1634001599</t>
  </si>
  <si>
    <t>163401001</t>
  </si>
  <si>
    <t>1021607357144</t>
  </si>
  <si>
    <t>Государственное автономное профессиональное образовательное учреждение "Кукморский аграрный колледж"</t>
  </si>
  <si>
    <t>1623000314</t>
  </si>
  <si>
    <t>1021607754508</t>
  </si>
  <si>
    <t>Государственное бюджетное профессиональное образовательное учреждение Казанский техникум народных художественных промыслов</t>
  </si>
  <si>
    <t>1659114820</t>
  </si>
  <si>
    <t>1111690074528</t>
  </si>
  <si>
    <t>государственное автономное профессиональное образовательное учреждение "Дрожжановский техникум отраслевых технологий"</t>
  </si>
  <si>
    <t>1617000958</t>
  </si>
  <si>
    <t>161701001</t>
  </si>
  <si>
    <t>1021606556817</t>
  </si>
  <si>
    <t>Государственное автономное профессиональное образовательное учреждение «Аксубаевский техникум универсальных технологий»</t>
  </si>
  <si>
    <t>1603000531</t>
  </si>
  <si>
    <t>160301001</t>
  </si>
  <si>
    <t>1021605354572</t>
  </si>
  <si>
    <t>Государственное автономное профессиональное образовательное учреждение "Колледж нефтехимии и нефтепереработки имени Н.В. Лемаева"</t>
  </si>
  <si>
    <t>1651080833</t>
  </si>
  <si>
    <t>1171690077514</t>
  </si>
  <si>
    <t>Государственное автономное профессиональное образовательное учреждение "Азнакаевский политехнический техникум"</t>
  </si>
  <si>
    <t>1643015968</t>
  </si>
  <si>
    <t>164301001</t>
  </si>
  <si>
    <t>1181690106883</t>
  </si>
  <si>
    <t>Государственное автономное профессиональное образовательное учреждение "Черемшанский аграрный техникум"</t>
  </si>
  <si>
    <t>1640017004</t>
  </si>
  <si>
    <t>164001001</t>
  </si>
  <si>
    <t>1191690069229</t>
  </si>
  <si>
    <t xml:space="preserve">Государственное автономное профессиональное образовательное учреждение"Муслюмовский политехнический техникум" </t>
  </si>
  <si>
    <t>1629007443</t>
  </si>
  <si>
    <t>162901001</t>
  </si>
  <si>
    <t>1191690069230</t>
  </si>
  <si>
    <t>Казанский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правосудия"(г. Казань)</t>
  </si>
  <si>
    <t>166002001</t>
  </si>
  <si>
    <t>федеральное государственное бюджетное образовательное учреждение высшего образования «Казанский государственный медицинский университет» Министерства здравоохранения Российской Федерации</t>
  </si>
  <si>
    <t>1655007760</t>
  </si>
  <si>
    <t>1021602848189</t>
  </si>
  <si>
    <t>федеральное государственное бюджетное образовательное учреждение высшего образования «Казанская государственная консерватория имени Н.Г.Жиганова»</t>
  </si>
  <si>
    <t>1655020497</t>
  </si>
  <si>
    <t>1021602839610</t>
  </si>
  <si>
    <t>федеральное государственное бюджетное образовательное учреждение высшего образования «Казанский национальный исследовательский технический университет им. А.Н.Туполева-КАИ»</t>
  </si>
  <si>
    <t>1654003114</t>
  </si>
  <si>
    <t>1021602835275</t>
  </si>
  <si>
    <t>Федеральное государственное бюджетное образовательное учреждение высшего образования "Казанский национальный исследовательский технологический университет"</t>
  </si>
  <si>
    <t>1655018804</t>
  </si>
  <si>
    <t>1021602854965</t>
  </si>
  <si>
    <t>Зеленодольский институт машиностроения и информационных технологий (филиал) федерального государственного бюджетного образовательного учреждения высшего образования "Казанский национальный исследовате</t>
  </si>
  <si>
    <t>164803001</t>
  </si>
  <si>
    <t>Нижнекамский химико-технологический институт (филиал) федерального государственного бюджетного образовательного учреждения высшего образования "Казанский национальный исследовательский технологический университет"</t>
  </si>
  <si>
    <t>165102001</t>
  </si>
  <si>
    <t>Набережночелнинский институт (филиал) федерального государственного автономного образовательного учреждения высшего образования "Казанский (Приволжский) федеральный университет"</t>
  </si>
  <si>
    <t>1655018018</t>
  </si>
  <si>
    <t>165002001</t>
  </si>
  <si>
    <t>1021602841391</t>
  </si>
  <si>
    <t>Елабужский институт (филиал) федерального государственного автономного образовательного учреждения высшего образования "Казанский (Приволжский) федеральный университет"</t>
  </si>
  <si>
    <t>164643001</t>
  </si>
  <si>
    <t>федеральное государственное бюджетное образовательное учреждение высшего образования «Набережночелнинский государственный педагогический университет»</t>
  </si>
  <si>
    <t>1650017589</t>
  </si>
  <si>
    <t>1031616001603</t>
  </si>
  <si>
    <t>Федеральное государственное бюджетное образовательное учреждение высшего образования "Казанский государственный аграрный университет"</t>
  </si>
  <si>
    <t>1655018875</t>
  </si>
  <si>
    <t>1031622501789</t>
  </si>
  <si>
    <t>Казанский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</si>
  <si>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165743001</t>
  </si>
  <si>
    <t>Государственное автономное профессиональное образовательное учреждение "Набережночелнинский технологический техникум"</t>
  </si>
  <si>
    <t>1650113684</t>
  </si>
  <si>
    <t>1041616008147</t>
  </si>
  <si>
    <t xml:space="preserve">Казанский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</si>
  <si>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166043001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</si>
  <si>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Казани</t>
  </si>
  <si>
    <t>165643001</t>
  </si>
  <si>
    <t>Казанский филиал Федерального государтсвенного бюджетного образовательного учреждения высшего образования "Волжский государственный университет водного транспорта"</t>
  </si>
  <si>
    <t>165502001</t>
  </si>
  <si>
    <t>Частное образовательное учреждение высшего образования "Институт социальных и гуманитарных знаний"</t>
  </si>
  <si>
    <t>1653003129</t>
  </si>
  <si>
    <t>1021602829874</t>
  </si>
  <si>
    <t>Частное образовательное учреждение высшего образования "Казанский инновационный университет имени В.Г. Тимирясова (ИЭУП)"</t>
  </si>
  <si>
    <t>1654020511</t>
  </si>
  <si>
    <t>1021602842095</t>
  </si>
  <si>
    <t>Автономная некоммерческая организация высшего образования «Казанский институт финансов, экономики и информатики»</t>
  </si>
  <si>
    <t>1655073918</t>
  </si>
  <si>
    <t>1031621014259</t>
  </si>
  <si>
    <t>Автономная некоммерческая организация высшего образования "Академия социального образования"</t>
  </si>
  <si>
    <t>1658207292</t>
  </si>
  <si>
    <t>1181690004407</t>
  </si>
  <si>
    <t>Частное образовательное учреждение высшего образования "Камский институт искусств и дизайна"</t>
  </si>
  <si>
    <t>1650098690</t>
  </si>
  <si>
    <t>1031616014792</t>
  </si>
  <si>
    <t>Набережночелнинский филиал частного образовательного учреждения высшего образования "Казанский инновационный университет имени В.Г.Тимирясова (ИЭУП)"</t>
  </si>
  <si>
    <t>Нижнекамский филиал частного образовательного учреждения высшего образования "Казанский инновационный университет имени В.Г. Тимирясова (ИЭУП)"</t>
  </si>
  <si>
    <t>165143001</t>
  </si>
  <si>
    <t>Казанский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кооперации"</t>
  </si>
  <si>
    <t>Нижнекамский филиал Автономной некоммерческой организации высшего образования Московского гуманитарно-экономического университета</t>
  </si>
  <si>
    <t>Буинский филиал Автономной некоммерческой организации высшего образования "Академия социального образования"</t>
  </si>
  <si>
    <t>Автономная некоммерческая профессиональная образовательная организация "Камский гуманитарно-технический колледж"</t>
  </si>
  <si>
    <t>1650064204</t>
  </si>
  <si>
    <t>1031616008731</t>
  </si>
  <si>
    <t>Негосударственное образовательное учреждение среднего профессионального образования "Камский экономико-правовой колледж"</t>
  </si>
  <si>
    <t>1650347890</t>
  </si>
  <si>
    <t>1171690039487</t>
  </si>
  <si>
    <t>Частное профессиональное образовательное учреждение "Камский технико-экономический колледж"</t>
  </si>
  <si>
    <t>1650089022</t>
  </si>
  <si>
    <t>1031616012174</t>
  </si>
  <si>
    <t>Частное профессиональное образовательное учреждение "Открытый колледж бизнеса и информатики"</t>
  </si>
  <si>
    <t>1655068499</t>
  </si>
  <si>
    <t>1091600002174</t>
  </si>
  <si>
    <t>Частное профессиональное образовательное учреждение "Торгово-технологический колледж"</t>
  </si>
  <si>
    <t>1650153285</t>
  </si>
  <si>
    <t>1071600000878</t>
  </si>
  <si>
    <t>Частное профессиональное образовательное учреждение Казанский социально-гуманитарный техникум</t>
  </si>
  <si>
    <t>1654036695</t>
  </si>
  <si>
    <t>1021602838531</t>
  </si>
  <si>
    <t>Автономная некоммерческая профессиональная образовательная организация "Арский гуманитарно-технический техникум"</t>
  </si>
  <si>
    <t>1609018101</t>
  </si>
  <si>
    <t>1121600003238</t>
  </si>
  <si>
    <t>ЧАСТНОЕ ПРОФЕССИОНАЛЬНОЕ ОБРАЗОВАТЕЛЬНОЕ УЧРЕЖДЕНИЕ "КАЗАНСКАЯ АКАДЕМИЯ ПРЕДПРИНИМАТЕЛЬСТВА И ПРАВА"</t>
  </si>
  <si>
    <t>1655226032</t>
  </si>
  <si>
    <t>1121600002039</t>
  </si>
  <si>
    <t>Учреждение профессионального образования "Колледж "ТИСБИ"</t>
  </si>
  <si>
    <t>1655419965</t>
  </si>
  <si>
    <t>1191690052070</t>
  </si>
  <si>
    <t>Частное профессиональное образовательное учреждение "Профессиональный колледж "Синергия"</t>
  </si>
  <si>
    <t>1646047559</t>
  </si>
  <si>
    <t>1191690076654</t>
  </si>
  <si>
    <t>Учреждение профессионального образования "Колледж Казанского инновационного университета"</t>
  </si>
  <si>
    <t>1655378571</t>
  </si>
  <si>
    <t>1171690000250</t>
  </si>
  <si>
    <t>Альметьевский филиал Учреждения профессионального образования "Колледж "ТИСБИ"</t>
  </si>
  <si>
    <t>164443001</t>
  </si>
  <si>
    <t>Набережночелнинский филиал Учреждения профессионального образования "Колледж "ТИСБИ"</t>
  </si>
  <si>
    <t>165043001</t>
  </si>
  <si>
    <t>Альметьевский филиал учреждения профессионального образования "Колледж Казанского инновационного университета"</t>
  </si>
  <si>
    <t>Бугульминский филиал учреждения профессионального образования "Колледж Казанского инновационного университета"</t>
  </si>
  <si>
    <t>164543002</t>
  </si>
  <si>
    <t>Набережночелнинский филиал учреждения профессионального образования "Колледж Казанского инновационного университета"</t>
  </si>
  <si>
    <t>Нижнекамский филиал учреждения профессионального образования "Колледж Казанского инновационного университета"</t>
  </si>
  <si>
    <t>Чистопольский филиал учреждения профессионального образования "Колледж Казанского инновационного университета"</t>
  </si>
  <si>
    <t>165243001</t>
  </si>
  <si>
    <t xml:space="preserve">Государственное бюджетное профессиональное образовательное учреждение Республики Тыва "Кызылский колледж искусств им. А.Б. Чыргал-оола" </t>
  </si>
  <si>
    <t>1701012221</t>
  </si>
  <si>
    <t>170101001</t>
  </si>
  <si>
    <t>1021700515638</t>
  </si>
  <si>
    <t>Государственное автономное профессиональное образовательное учреждение Республики Тыва "Кызылский транспортный техникум"</t>
  </si>
  <si>
    <t>1701008257</t>
  </si>
  <si>
    <t>1021700510237</t>
  </si>
  <si>
    <t>Государственное бюджетное профессиональное образовательное учреждение Республики Тыва "Тувинский сельскохозяйственный техникум"</t>
  </si>
  <si>
    <t>1701008698</t>
  </si>
  <si>
    <t>1021700512437</t>
  </si>
  <si>
    <t>Государственное бюджетное профессиональное образовательное учреждения Республики Тыва «Тувинский строительный техникум»</t>
  </si>
  <si>
    <t>1701010489</t>
  </si>
  <si>
    <t>1021700511326</t>
  </si>
  <si>
    <t>Государственное бюджетное профессиональное образовательное учреждение Республики Тыва "Тувинский техникум агротехнологий"</t>
  </si>
  <si>
    <t>1704000841</t>
  </si>
  <si>
    <t>170401001</t>
  </si>
  <si>
    <t>1021700564027</t>
  </si>
  <si>
    <t>Государственное бюджетное профессиональное образовательное учреждение Республики Тыва "Республиканский медицинский колледж"</t>
  </si>
  <si>
    <t>1701010150</t>
  </si>
  <si>
    <t>1021700515980</t>
  </si>
  <si>
    <t>Государственное бюджетное профессиональное образовательное учреждение Республики Тыва "Ак-Довуракский горный техникум"</t>
  </si>
  <si>
    <t>1718002292</t>
  </si>
  <si>
    <t>171801001</t>
  </si>
  <si>
    <t>1121722000036</t>
  </si>
  <si>
    <t>Государственное бюджетное профессиональное образовательное учреждение Республики Тыва "Училище олимпийского резерва (техникум)"</t>
  </si>
  <si>
    <t>1701039223</t>
  </si>
  <si>
    <t>1061701004386</t>
  </si>
  <si>
    <t>Государственное бюджетное профессиональное образовательное учреждение Республики Тыва "Тувинский агропромышленный техникум"</t>
  </si>
  <si>
    <t>1705000523</t>
  </si>
  <si>
    <t>170501001</t>
  </si>
  <si>
    <t>1021700578811</t>
  </si>
  <si>
    <t>Государственное бюджетное профессиональное образовательное учреждение Республики Тыва "Тувинский технологический техникум"</t>
  </si>
  <si>
    <t>1709001687</t>
  </si>
  <si>
    <t>170901001</t>
  </si>
  <si>
    <t>1021700624483</t>
  </si>
  <si>
    <t>Государственное бюджетное профессиональное образовательное учреждение Республики Тыва "Тувинский горнотехнический техникум"</t>
  </si>
  <si>
    <t>1703001994</t>
  </si>
  <si>
    <t>170301001</t>
  </si>
  <si>
    <t>1021700552873</t>
  </si>
  <si>
    <t>Государственное бюджетное профессиональное образовательное учреждение Республики Тыва "Тувинский техникум народных промыслов"</t>
  </si>
  <si>
    <t>1711003057</t>
  </si>
  <si>
    <t>171101001</t>
  </si>
  <si>
    <t>1021700655459</t>
  </si>
  <si>
    <t>Государственное бюджетное профессиональное образовательное учреждение Республики Тыва "Тувинский политехнический техникум"</t>
  </si>
  <si>
    <t>1701053517</t>
  </si>
  <si>
    <t>1131719001810</t>
  </si>
  <si>
    <t>филиал ГБПОУ РТ «Тувинский строительный техникум» в г. Шагонар</t>
  </si>
  <si>
    <t>филиал ГБПОУ РТ "Тувинский политехнический техникум" с.Хову-Аксы</t>
  </si>
  <si>
    <t>федеральное государственное бюджетное образовательное учреждение высшего образования «Тувинский государственный университет»</t>
  </si>
  <si>
    <t>1701010778</t>
  </si>
  <si>
    <t>1021700508719</t>
  </si>
  <si>
    <t>Автономная некоммерческая образовательная организация профессионального образования "Кызылский техникум экономики и права потребительской кооперации"</t>
  </si>
  <si>
    <t>1701057543</t>
  </si>
  <si>
    <t>1161700050104</t>
  </si>
  <si>
    <t>Государственное автономное профессиональное образовательное учреждение Республики Хакасия "Саяногорский политехнический техникум"</t>
  </si>
  <si>
    <t>1902009660</t>
  </si>
  <si>
    <t>190201001</t>
  </si>
  <si>
    <t>1021900676082</t>
  </si>
  <si>
    <t>Государственное бюджетное профессиональное образовательное учреждение Республики Хакасия "Училище (техникум) олимпийского резерва"</t>
  </si>
  <si>
    <t>1901022386</t>
  </si>
  <si>
    <t>190101001</t>
  </si>
  <si>
    <t>1021900522533</t>
  </si>
  <si>
    <t>Государственное бюджетное профессиональное образовательное учреждение Республики Хакасия "Хакасский колледж профессиональных технологий, экономики и сервиса"</t>
  </si>
  <si>
    <t>1901019810</t>
  </si>
  <si>
    <t>1021900526724</t>
  </si>
  <si>
    <t>Государственное бюджетное профессиональное образовательное учреждение Республики Хакасия «Хакасский политехнический колледж»</t>
  </si>
  <si>
    <t>1901027433</t>
  </si>
  <si>
    <t>1021900535975</t>
  </si>
  <si>
    <t>Государственное бюджетное профессиональное образовательное учреждение Республики Хакасия "Черногорский горно-строительный техникум"</t>
  </si>
  <si>
    <t>1903002346</t>
  </si>
  <si>
    <t>190301001</t>
  </si>
  <si>
    <t>1021900698600</t>
  </si>
  <si>
    <t>Государственное бюджетное профессиональное образовательное учреждение Республики Хакасия "Черногорский техникум отраслевых технологий"</t>
  </si>
  <si>
    <t>1903004713</t>
  </si>
  <si>
    <t>1021900697961</t>
  </si>
  <si>
    <t>Государственное бюджетное профессиональное образовательное учреждение Республики Хакасия "Техникум коммунального хозяйства и сервиса"</t>
  </si>
  <si>
    <t>1901025884</t>
  </si>
  <si>
    <t>1021900535150</t>
  </si>
  <si>
    <t>Государственное автономное профессиональное образовательное учреждение Республики Хакасия "Аграрный техникум"</t>
  </si>
  <si>
    <t>1911000631</t>
  </si>
  <si>
    <t>191101001</t>
  </si>
  <si>
    <t>1021900881111</t>
  </si>
  <si>
    <t>Государственное бюджетное профессиональное образовательное учреждение Республики Хакасия "Хакасский многопрофильный техникум"</t>
  </si>
  <si>
    <t>1903005749</t>
  </si>
  <si>
    <t>1021900700095</t>
  </si>
  <si>
    <t>Государственное бюджетное профессиональное образовательное учреждение Республики Хакасия "Профессиональное училище №16"</t>
  </si>
  <si>
    <t>1909010142</t>
  </si>
  <si>
    <t>190901001</t>
  </si>
  <si>
    <t>1021900758990</t>
  </si>
  <si>
    <t>Государственное бюджетное профессиональное образовательное учреждение Республики Хакасия "Профессиональное училище №18"</t>
  </si>
  <si>
    <t>1905006177</t>
  </si>
  <si>
    <t>190501001</t>
  </si>
  <si>
    <t>1021900758373</t>
  </si>
  <si>
    <t>Государственное бюджетное профессиональное образовательное учреждение Республики Хакасия «Абаканский строительный техникум»</t>
  </si>
  <si>
    <t>1901022643</t>
  </si>
  <si>
    <t>1021900534534</t>
  </si>
  <si>
    <t>Филиал Государственного бюджетного профессионального образовательного учреждения Республики Хакасия "Черногорский горно-строительный техникум" в г. Абаза</t>
  </si>
  <si>
    <t>190943001</t>
  </si>
  <si>
    <t>Филиал Государственного бюджетного профессионального образовательного учреждения Республики Хакасия "Хакасский политехнический колледж"</t>
  </si>
  <si>
    <t>191043001</t>
  </si>
  <si>
    <t>Филиал Государственного автономного профессионального образовательного учреждения Республики Хакасия "Аграрный техникум"</t>
  </si>
  <si>
    <t>190343001</t>
  </si>
  <si>
    <t>Филиал Государственного бюджетного профессионального образовательного учреждения Республики Хакасия "Черногорский горно-строительный техникум" село Бея</t>
  </si>
  <si>
    <t>190243001</t>
  </si>
  <si>
    <t>ФИЛИАЛ ГОСУДАРСТВЕННОГО БЮДЖЕТНОГО ПРОФЕССИОНАЛЬНОГО ОБРАЗОВАТЕЛЬНОГО УЧРЕЖДЕНИЯ РЕСПУБЛИКИ ХАКАСИЯ "ЧЕРНОГОРСКИЙ ГОРНО-СТРОИТЕЛЬНЫЙ ТЕХНИКУМ"</t>
  </si>
  <si>
    <t>Филиал Государственного бюджетного профессионального образовательного учреждения Республики Хакасия "Хакасский многопрофильный техникум"</t>
  </si>
  <si>
    <t>Федеральное государственное бюджетное образовательное учреждение высшего образования "Хакасский государственный университет им. Н.Ф. Катанова"</t>
  </si>
  <si>
    <t>1901021449</t>
  </si>
  <si>
    <t>1021900524854</t>
  </si>
  <si>
    <t>федеральное государственное бюджетное профессиональное образовательное учреждение "Абаканское специальное учебно-воспитательное учреждение закрытого типа"</t>
  </si>
  <si>
    <t>1901025429</t>
  </si>
  <si>
    <t>1021900535095</t>
  </si>
  <si>
    <t>частное образовательное учреждение профессионального образования "Саянский техникум СТЭМИ"</t>
  </si>
  <si>
    <t>1902010880</t>
  </si>
  <si>
    <t>1021900673112</t>
  </si>
  <si>
    <t xml:space="preserve">Государственное автономное профессиональное образовательное учреждение Ростовской области «Ростовский колледж рекламы, сервиса и туризма «Сократ» </t>
  </si>
  <si>
    <t>6163038611</t>
  </si>
  <si>
    <t>616301001</t>
  </si>
  <si>
    <t>1026103159697</t>
  </si>
  <si>
    <t>Государственное бюджетное профессиональное образовательное учреждение Ростовской области "Чертковское профессиональное училище №95"</t>
  </si>
  <si>
    <t>6138002139</t>
  </si>
  <si>
    <t>613801001</t>
  </si>
  <si>
    <t>1026101741610</t>
  </si>
  <si>
    <t>государственное бюджетное профессиональное образовательное учреждение Ростовской области "Белокалитвинский технологический техникум (р.п.Шолоховский)"</t>
  </si>
  <si>
    <t>6142005326</t>
  </si>
  <si>
    <t>614201001</t>
  </si>
  <si>
    <t>1026101888163</t>
  </si>
  <si>
    <t xml:space="preserve">Государственное бюджетное профессиональное образовательное учреждение Ростовской области "Ростовское областное училище (колледж) олимпийского резерва" </t>
  </si>
  <si>
    <t>6165051689</t>
  </si>
  <si>
    <t>616501001</t>
  </si>
  <si>
    <t>1026103737945</t>
  </si>
  <si>
    <t>государственное бюджетное профессиональное образовательное учреждение Ростовской области "Азовский гуманитарно-технический колледж"</t>
  </si>
  <si>
    <t>6140007215</t>
  </si>
  <si>
    <t>614001001</t>
  </si>
  <si>
    <t>1026101796390</t>
  </si>
  <si>
    <t xml:space="preserve">Государственное бюджетное профессиональное образовательное учреждение Ростовской области "Белокалитвинский гуманитарно-индустриальный техникум" </t>
  </si>
  <si>
    <t>6142004033</t>
  </si>
  <si>
    <t>1026101886502</t>
  </si>
  <si>
    <t>государственное бюджетное профессиональное образовательное учреждение Ростовской области "Волгодонский педагогический колледж"</t>
  </si>
  <si>
    <t>6143013506</t>
  </si>
  <si>
    <t>614301001</t>
  </si>
  <si>
    <t>1026101935507</t>
  </si>
  <si>
    <t>государственное бюджетное профессиональное образовательное учреждение Ростовской области "Волгодонской медицинский колледж"</t>
  </si>
  <si>
    <t>6143028238</t>
  </si>
  <si>
    <t>1026101934385</t>
  </si>
  <si>
    <t>Государственное бюджетное профессиональное образовательное учреждение Ростовской области «Гуковский строительный техникум»</t>
  </si>
  <si>
    <t>6144004529</t>
  </si>
  <si>
    <t>614401001</t>
  </si>
  <si>
    <t>1026102026158</t>
  </si>
  <si>
    <t>государственное бюджетное профессиональное образовательное учреждение Ростовской области «Донецкий промышленно-гуманитарный техникум»</t>
  </si>
  <si>
    <t>6145000284</t>
  </si>
  <si>
    <t>614501001</t>
  </si>
  <si>
    <t>1026102062030</t>
  </si>
  <si>
    <t>государственное бюджетное професиональное образовательное учреждение Ростовской области "Миллеровский техникум агропромышленных технологий и управления (ДСХТ)"</t>
  </si>
  <si>
    <t>6149001793</t>
  </si>
  <si>
    <t>614901001</t>
  </si>
  <si>
    <t>1026102194425</t>
  </si>
  <si>
    <t>государственное бюджетное профессиональное образовательное учреждение Ростовской области "Донской педагогический колледж"</t>
  </si>
  <si>
    <t>6161029812</t>
  </si>
  <si>
    <t>616101001</t>
  </si>
  <si>
    <t>1026102908468</t>
  </si>
  <si>
    <t>Государственное бюджетное профессиональное образовательное учреждение Ростовской области "Донской строительный колледж"</t>
  </si>
  <si>
    <t>6150008627</t>
  </si>
  <si>
    <t>615001001</t>
  </si>
  <si>
    <t>1026102230065</t>
  </si>
  <si>
    <t>Государственное бюджетное профессиональное образовательное учреждение Ростовской области "Донской техникум кулинарного искусства и бизнеса"</t>
  </si>
  <si>
    <t>6167013449</t>
  </si>
  <si>
    <t>616701001</t>
  </si>
  <si>
    <t>1026104145561</t>
  </si>
  <si>
    <t>государственное бюджетное профессиональное образовательное учреждение Ростовской области "Зерноградский педагогический колледж"</t>
  </si>
  <si>
    <t>6111909650</t>
  </si>
  <si>
    <t>611101001</t>
  </si>
  <si>
    <t>1026100959345</t>
  </si>
  <si>
    <t>государственное бюджетное профессиональное образовательное учреждение Ростовской области "Зимовниковский педагогический колледж"</t>
  </si>
  <si>
    <t>6112000056</t>
  </si>
  <si>
    <t>611201001</t>
  </si>
  <si>
    <t>1026101050689</t>
  </si>
  <si>
    <t>Государственное бюджетное профессиональное образовательное учреждение Ростовской области "Каменский педагогический колледж"</t>
  </si>
  <si>
    <t>6147013715</t>
  </si>
  <si>
    <t>614701001</t>
  </si>
  <si>
    <t>1026102108438</t>
  </si>
  <si>
    <t>государственное бюджетное профессиональное образовательное учреждение Ростовской области "Каменский химико-механический техникум"</t>
  </si>
  <si>
    <t>6147013225</t>
  </si>
  <si>
    <t>1026102108174</t>
  </si>
  <si>
    <t>Государственное бюджетное профессиональное образовательное учреждение "Каменск-Шахтинский медицинский колледж"</t>
  </si>
  <si>
    <t>6147013722</t>
  </si>
  <si>
    <t>1026102107503</t>
  </si>
  <si>
    <t>государственное бюджетное профессиональное образовательное учреждение Ростовской области «Константиновский педагогический колледж»</t>
  </si>
  <si>
    <t>6116006193</t>
  </si>
  <si>
    <t>611601001</t>
  </si>
  <si>
    <t>1026101124367</t>
  </si>
  <si>
    <t>государственное бюджетное профессиональное образовательное учреждение Ростовской области "Константиновский техникум агроветтехнологий и управления</t>
  </si>
  <si>
    <t>6116003890</t>
  </si>
  <si>
    <t>1026101124125</t>
  </si>
  <si>
    <t>государственное бюджетное профессиональное образовательное учреждение Ростовской области "Красносулинский колледж промышленных технологий"</t>
  </si>
  <si>
    <t>6148004463</t>
  </si>
  <si>
    <t>614801001</t>
  </si>
  <si>
    <t>1026102160545</t>
  </si>
  <si>
    <t>Государственное бюджетное профессиональное образовательное учреждение Ростовской области "Новочеркасский геологоразведочный колледж"</t>
  </si>
  <si>
    <t>6150010827</t>
  </si>
  <si>
    <t>1026102228305</t>
  </si>
  <si>
    <t>государственное бюджетное профессиональное образовательное учреждение Ростовской области "Новочеркасский колледж промышленных технологий и управления"</t>
  </si>
  <si>
    <t>6150015624</t>
  </si>
  <si>
    <t>1026102228536</t>
  </si>
  <si>
    <t>государственное бюджетное профессиональное образовательное учреждение Ростовской области "Новочеркасский машиностроительный колледж"</t>
  </si>
  <si>
    <t>6150010922</t>
  </si>
  <si>
    <t>1026102223025</t>
  </si>
  <si>
    <t>государственное бюджетное профессиональное образовательное учреждение Ростовской области "Новочеркасский медицинский колледж"</t>
  </si>
  <si>
    <t>6150010930</t>
  </si>
  <si>
    <t>1026102228393</t>
  </si>
  <si>
    <t>государственное бюджетное профессиональное образовательное учреждение Ростовской области "Новочеркасский промышленно-гуманитарный колледж"</t>
  </si>
  <si>
    <t>6150010993</t>
  </si>
  <si>
    <t>1026102225786</t>
  </si>
  <si>
    <t>государственное бюджетное профессиональное образовательное учреждение Ростовской области "Пухляковский агропромышленный техникум"</t>
  </si>
  <si>
    <t>6135000359</t>
  </si>
  <si>
    <t>613501001</t>
  </si>
  <si>
    <t>1026101668757</t>
  </si>
  <si>
    <t>Государственное бюджетное профессиональное образовательное учреждение Ростовской области "Ростовский базовый медицинский колледж"</t>
  </si>
  <si>
    <t>6163021343</t>
  </si>
  <si>
    <t>1026103174789</t>
  </si>
  <si>
    <t>государственное бюджетное профессиональное образовательное учреждение Ростовской области "Ростовский колледж искусств"</t>
  </si>
  <si>
    <t>6165076387</t>
  </si>
  <si>
    <t>1026103716110</t>
  </si>
  <si>
    <t>Государственное бюджетное профессиональное образовательное учреждение Ростовской области "Ростовский колледж культуры"</t>
  </si>
  <si>
    <t>6167034216</t>
  </si>
  <si>
    <t>1026104150170</t>
  </si>
  <si>
    <t>ГОСУДАРСТВЕННОЕ БЮДЖЕТНОЕ ПРОФЕССИОНАЛЬНОЕ ОБРАЗОВАТЕЛЬНОЕ УЧРЕЖДЕНИЕ РОСТОВСКОЙ ОБЛАСТИ "РОСТОВСКИЙ СТРОИТЕЛЬНО-ХУДОЖЕСТВЕННЫЙ ТЕХНИКУМ"</t>
  </si>
  <si>
    <t>6165034700</t>
  </si>
  <si>
    <t>1026103723590</t>
  </si>
  <si>
    <t xml:space="preserve">государственное бюджетное профессиональное образовательное учреждение Ростовской области «РОСТОВСКИЙ ТЕХНИКУМ ИНДУСТРИИ МОДЫ, ЭКОНОМИКИ И СЕРВИСА» </t>
  </si>
  <si>
    <t>6168001090</t>
  </si>
  <si>
    <t>616801001</t>
  </si>
  <si>
    <t>1026104370709</t>
  </si>
  <si>
    <t>государственное бюджетное профессиональное образовательное учреждение Ростовской области "Ростовский технологический техникум сервиса"</t>
  </si>
  <si>
    <t>6168000989</t>
  </si>
  <si>
    <t>1036168003200</t>
  </si>
  <si>
    <t>Государственное бюджетное профессиональное образовательное учреждение Ростовской области «Ростовский торгово-экономический колледж»</t>
  </si>
  <si>
    <t>6168001372</t>
  </si>
  <si>
    <t>1026104362998</t>
  </si>
  <si>
    <t>Государственное бюджетное профессиональное образовательное учреждение Ростовской области "Ростовское художественное училище имени М.Б. Грекова"</t>
  </si>
  <si>
    <t>6164076786</t>
  </si>
  <si>
    <t>616401001</t>
  </si>
  <si>
    <t>1026103289024</t>
  </si>
  <si>
    <t>государственное бюджетное профессиональное образовательное учреждение Ростовской области "Ростовский-на-Дону автодорожный колледж"</t>
  </si>
  <si>
    <t>6164101697</t>
  </si>
  <si>
    <t>1026103301465</t>
  </si>
  <si>
    <t>Государственное бюджетное профессиональное образовательное учреждение Ростовской области "Ростовский-на-Дону автотранспортный колледж"</t>
  </si>
  <si>
    <t>6167020830</t>
  </si>
  <si>
    <t>1026104140710</t>
  </si>
  <si>
    <t>государственное бюджетное профессиональное образовательное учреждение Ростовской области "Ростовский-на-Дону гидрометеорологический техникум"</t>
  </si>
  <si>
    <t>6167021055</t>
  </si>
  <si>
    <t>1036167000979</t>
  </si>
  <si>
    <t>Государственное бюджетное профессиональное образовательное учреждение Ростовской области "Ростовский-на-Дону колледж водного транспорта"</t>
  </si>
  <si>
    <t>6167015446</t>
  </si>
  <si>
    <t>1026104160554</t>
  </si>
  <si>
    <t>государственное бюджетное профессиональное образовательное учреждение Ростовской области «Ростовский-на-Дону колледж радиоэлектроники, информационных и промышленных технологий»</t>
  </si>
  <si>
    <t>6164212693</t>
  </si>
  <si>
    <t>1036164013258</t>
  </si>
  <si>
    <t>Государственное бюджетное профессиональное образовательное учреждение Ростовской области "Ростовский-на-Дону колледж связи и информатики"</t>
  </si>
  <si>
    <t>6164103408</t>
  </si>
  <si>
    <t>1026103275440</t>
  </si>
  <si>
    <t>Государственное бюджетное профессиональное образовательное учреждение Ростовской области "Ростовский-на-Дону строительный колледж"</t>
  </si>
  <si>
    <t>6164102718</t>
  </si>
  <si>
    <t>1026103276979</t>
  </si>
  <si>
    <t>государственное бюджетное профессиональное образовательное учреждение Ростовской области "Сальский индустриальный техникум"</t>
  </si>
  <si>
    <t>6153000320</t>
  </si>
  <si>
    <t>615301001</t>
  </si>
  <si>
    <t>1026102517088</t>
  </si>
  <si>
    <t>государственное бюджетное профессиональное образовательное учреждение Ростовской области "Сальский медицинский техникум"</t>
  </si>
  <si>
    <t>6153006201</t>
  </si>
  <si>
    <t>1026102515559</t>
  </si>
  <si>
    <t>Государственное бюджетное профессиональное образовательное учрежджение Ростовской области Сальский аграрно-технический колледж</t>
  </si>
  <si>
    <t>6153007501</t>
  </si>
  <si>
    <t>1026102515680</t>
  </si>
  <si>
    <t>государственное бюджетное профессиональное образовательное учреждение Ростовской области "Таганрогский колледж морского приборостроения"</t>
  </si>
  <si>
    <t>6154058386</t>
  </si>
  <si>
    <t>615401001</t>
  </si>
  <si>
    <t>1026102583055</t>
  </si>
  <si>
    <t>государственное бюджетное профессиональное образовательное учреждение Ростовской области "Таганрогский медицинский колледж"</t>
  </si>
  <si>
    <t>6154016192</t>
  </si>
  <si>
    <t>1036154001124</t>
  </si>
  <si>
    <t>Государственное бюджетное профессиональное образовательное учреждение Ростовской области "Таганрогский металлургический техникум"</t>
  </si>
  <si>
    <t>6154009572</t>
  </si>
  <si>
    <t>1026102582461</t>
  </si>
  <si>
    <t>государственное бюджетное профессиональное образовательное учреждение Ростовской области "Таганрогский механический колледж"</t>
  </si>
  <si>
    <t>6154026634</t>
  </si>
  <si>
    <t>1026102588874</t>
  </si>
  <si>
    <t>государственное бюджетное профессиональное образовательное учреждение Ростовской области "Таганрогский музыкальный колледж"</t>
  </si>
  <si>
    <t>6154058805</t>
  </si>
  <si>
    <t>1026102577170</t>
  </si>
  <si>
    <t>государственное бюджетное профессиональное образовательное учреждение Ростовской области "Таганрогский техникум машиностроения и металлургии "Тагмет"</t>
  </si>
  <si>
    <t>6154028279</t>
  </si>
  <si>
    <t>1026102579172</t>
  </si>
  <si>
    <t>Государственное бюджетное профессиональное образовательное учреждение Ростовской области "Шахтинский медицинский колледж им. Г.В. Кузнецовой".</t>
  </si>
  <si>
    <t>6155030834</t>
  </si>
  <si>
    <t>615501001</t>
  </si>
  <si>
    <t>1026102774983</t>
  </si>
  <si>
    <t>Государственное бюджетное профессиональное образовательное учреждение Ростовской области "Шахтинский музыкальный колледж"</t>
  </si>
  <si>
    <t>6155025231</t>
  </si>
  <si>
    <t>1026102771309</t>
  </si>
  <si>
    <t>ГОСУДАРСТВЕННОЕ БЮДЖЕТНОЕ ПРОФЕССИОНАЛЬНОЕ ОБРАЗОВАТЕЛЬНОЕ УЧРЕЖДЕНИЕ РОСТОВСКОЙ ОБЛАСТИ "ШАХТИНСКИЙ ПЕДАГОГИЧЕСКИЙ КОЛЛЕДЖ"</t>
  </si>
  <si>
    <t>6155031193</t>
  </si>
  <si>
    <t>1026102778338</t>
  </si>
  <si>
    <t>государственное бюджетное профессиональное образовательное учреждение Ростовской области "Шахтинский региональный колледж топлива и энергетики им. ак. Степанова П.И."</t>
  </si>
  <si>
    <t>6155020459</t>
  </si>
  <si>
    <t>1026102783486</t>
  </si>
  <si>
    <t>государственное бюджетное профессиональное образовательное учреждение Ростовской области "Шахтинский техникум дизайна и сервиса "Дон-Текс"</t>
  </si>
  <si>
    <t>6155017431</t>
  </si>
  <si>
    <t>1026102771155</t>
  </si>
  <si>
    <t>Государственное бюджетное профессиональное образовательное учреждение Ростовской области "Вешенский педагогический колледж им. М. А. Шолохова"</t>
  </si>
  <si>
    <t>6139003008</t>
  </si>
  <si>
    <t>613901001</t>
  </si>
  <si>
    <t>1026101759661</t>
  </si>
  <si>
    <t>Государственное бюджетное профессиональное образовательное учреждение Ростовской области «Батайский техникум информационных технологий и радиоэлектроники «Донинтех»</t>
  </si>
  <si>
    <t>6141005122</t>
  </si>
  <si>
    <t>614101001</t>
  </si>
  <si>
    <t>1026101844856</t>
  </si>
  <si>
    <t>Государственное бюджетное профессиональное образовательное учреждение Ростовской области "Каменский техникум строительства и автосервиса"</t>
  </si>
  <si>
    <t>6147012920</t>
  </si>
  <si>
    <t>1026102108911</t>
  </si>
  <si>
    <t>Государственное бюджетное профессиональное образовательное учреждение Ростовской области «Октябрьский аграрно-технологический техникум»</t>
  </si>
  <si>
    <t>6125010164</t>
  </si>
  <si>
    <t>612501001</t>
  </si>
  <si>
    <t>1026101410807</t>
  </si>
  <si>
    <t>государственное бюджетное профессиональное образовательное учреждение Ростовской области «Волгодонский техникум информационных технологий, бизнеса и дизайна имени В. В. Самарского»</t>
  </si>
  <si>
    <t>6143031086</t>
  </si>
  <si>
    <t>1026101935640</t>
  </si>
  <si>
    <t>государственное бюджетное профессиональное образовательное учреждение Ростовской области "Волгодонский техникум металлообработки и машиностроения"</t>
  </si>
  <si>
    <t>6143031216</t>
  </si>
  <si>
    <t>1026101939082</t>
  </si>
  <si>
    <t>государственное бюджетное профессиональное образовательное учреждение Ростовской области "Таганрогский авиационный колледж имени В.М. Петлякова"</t>
  </si>
  <si>
    <t>6154029642</t>
  </si>
  <si>
    <t>1026102588984</t>
  </si>
  <si>
    <t>государственное бюджетное профессиональное образовательное учреждение Ростовской области "Зимовниковский сельскохозяйственный техникум имени Бабаевского П.А."</t>
  </si>
  <si>
    <t>6112002783</t>
  </si>
  <si>
    <t>1026101051657</t>
  </si>
  <si>
    <t>Государственное автономное профессиональное образовательное учреждение Ростовской области "Донской банковский колледж"</t>
  </si>
  <si>
    <t>6163037174</t>
  </si>
  <si>
    <t>1026103158872</t>
  </si>
  <si>
    <t>государственное бюджетное профессиональное образовательное учреждение Ростовской области «Белокалитвинский многопрофильный техникум»</t>
  </si>
  <si>
    <t>6142003262</t>
  </si>
  <si>
    <t>1026101887240</t>
  </si>
  <si>
    <t>государственное бюджетное профессиональное образовательное учреждение Ростовской области "Белокалитвинский казачий кадетский профессиональный техникум имени Героя Советского союза Быкова Бориса Ивановича"</t>
  </si>
  <si>
    <t>6142003008</t>
  </si>
  <si>
    <t>1026101889384</t>
  </si>
  <si>
    <t xml:space="preserve">государственное бюджетное профессиональное образовательное учреждение Ростовской области «Дубовское многопрофильное профессиональное училище № 100» </t>
  </si>
  <si>
    <t>6108000550</t>
  </si>
  <si>
    <t>610801001</t>
  </si>
  <si>
    <t>1026100853723</t>
  </si>
  <si>
    <t>Государственное бюджетное профессиональное образовательное учреждение Ростовской области «Ростовский-на-Дону железнодорожный техникум»</t>
  </si>
  <si>
    <t>6162021809</t>
  </si>
  <si>
    <t>616201001</t>
  </si>
  <si>
    <t>1026103052249</t>
  </si>
  <si>
    <t>государственное бюджетное профессиональное образовательное учреждение Ростовской области "Таганрогский техникум сервиса и жилищно-коммунального хозяйства"</t>
  </si>
  <si>
    <t>6154021040</t>
  </si>
  <si>
    <t>1026102581317</t>
  </si>
  <si>
    <t>Государственное бюджетное профессиональное образовательное учреждение Ростовской области «Шахтинское профессиональное училище № 36</t>
  </si>
  <si>
    <t>6155017520</t>
  </si>
  <si>
    <t>1026102773223</t>
  </si>
  <si>
    <t>государственное бюджетное профессиональное образовательное учреждение Ростовской области «Шахтинский политехнический колледж»</t>
  </si>
  <si>
    <t>6155030915</t>
  </si>
  <si>
    <t>1026102773840</t>
  </si>
  <si>
    <t>государственное бюджетное профессиональное образовательное учреждение Ростовской области "Батайский техникум железнодорожного транспорта и строительства" имени Героя Советского Союза П.А. Половинко"</t>
  </si>
  <si>
    <t>6141010429</t>
  </si>
  <si>
    <t>1026101842458</t>
  </si>
  <si>
    <t>Государственное бюджетное профессиональное образовательное учреждение Ростовской области «Азовское профессиональное училище № 45»</t>
  </si>
  <si>
    <t>6140013339</t>
  </si>
  <si>
    <t>1026101795279</t>
  </si>
  <si>
    <t>государственное бюджетное профессиональное образовательное учреждение Ростовской области «Ростовское профессиональное училище № 5»</t>
  </si>
  <si>
    <t>6168001365</t>
  </si>
  <si>
    <t>1026104367728</t>
  </si>
  <si>
    <t>государственное бюджетное профессиональное учреждение Ростовской области "Донецкое многопрофильное профессиональное училище № 50"</t>
  </si>
  <si>
    <t>6145001810</t>
  </si>
  <si>
    <t>1026102060731</t>
  </si>
  <si>
    <t>государственное бюджетное профессиональное образовательное учреждение Ростовской области "Аксайское профессиональное училище № 56</t>
  </si>
  <si>
    <t>6102004541</t>
  </si>
  <si>
    <t>610201001</t>
  </si>
  <si>
    <t>1026100663731</t>
  </si>
  <si>
    <t>государственное бюджетное профессиональное образовательное учреждение Ростовской области "Аксайский технологический техникум"</t>
  </si>
  <si>
    <t>6102006676</t>
  </si>
  <si>
    <t>1026100663643</t>
  </si>
  <si>
    <t>Государственное бюджетное профессиональное образовательное учреждение Ростовской области "Новошахтинский автотранспортный техникум имени Героя Советского Союза Вернигоренко И.Г."</t>
  </si>
  <si>
    <t>6151004311</t>
  </si>
  <si>
    <t>615101001</t>
  </si>
  <si>
    <t>1026102485100</t>
  </si>
  <si>
    <t>государственное бюджетное профессиональное образовательное учреждение Ростовской области "Торгово-промышленный техникум имени Л.Б. Ермина в г. Зверево"</t>
  </si>
  <si>
    <t>6146003217</t>
  </si>
  <si>
    <t>614601001</t>
  </si>
  <si>
    <t>1026102080795</t>
  </si>
  <si>
    <t>Государственное бюджетное профессиональное образовательное учреждение Ростовской области "Волгодонское строительное профессиональное училище № 69"</t>
  </si>
  <si>
    <t>6143031142</t>
  </si>
  <si>
    <t>1026101937971</t>
  </si>
  <si>
    <t>государственное бюджетное профессиональное образовательное учреждение Ростовской области "Волгодонский техникум энергетики и транспорта"</t>
  </si>
  <si>
    <t>6143031209</t>
  </si>
  <si>
    <t>1026101938433</t>
  </si>
  <si>
    <t>государственное бюджетное профессиональное образовательное учреждение Ростовской области "Семикаракорский агротехнологический техникум"</t>
  </si>
  <si>
    <t>6132001957</t>
  </si>
  <si>
    <t>613201001</t>
  </si>
  <si>
    <t>1026101583397</t>
  </si>
  <si>
    <t>Государственное бюджетное профессиональное образовательное учреждение Ростовской области "Донской промышленно-технический колледж (ПУ№8) имени Б.Н.Слюсаря"</t>
  </si>
  <si>
    <t>6165029193</t>
  </si>
  <si>
    <t>1026103733006</t>
  </si>
  <si>
    <t>Государственное бюджетное профессиональное образовательное учреждение Ростовской области «Среднеегорлыкское профессиональное училище № 85»</t>
  </si>
  <si>
    <t>6136005455</t>
  </si>
  <si>
    <t>613601001</t>
  </si>
  <si>
    <t>1026101686225</t>
  </si>
  <si>
    <t>государственное бюджетное профессиональное образовательное учреждение Ростовской области «Митякинский техникум агротехнологий и питания»</t>
  </si>
  <si>
    <t>6133001614</t>
  </si>
  <si>
    <t>613301001</t>
  </si>
  <si>
    <t>1026101603945</t>
  </si>
  <si>
    <t>Государственное бюджетное профессиональное образовательное учреждение Ростовской области "Тарасовский многопрофильный техникум"</t>
  </si>
  <si>
    <t>6133000635</t>
  </si>
  <si>
    <t>1026101604495</t>
  </si>
  <si>
    <t>Государственное бюджетное профессиональное образовательное учреждение Ростовской области "Морозовский агропромышленный техникум"</t>
  </si>
  <si>
    <t>6121003222</t>
  </si>
  <si>
    <t>612101001</t>
  </si>
  <si>
    <t>1026101284527</t>
  </si>
  <si>
    <t>государственное бюджетное профессиональное образовательное учреждение Ростовской области "Константиновский технологический техникум"</t>
  </si>
  <si>
    <t>6116005506</t>
  </si>
  <si>
    <t>1026101122520</t>
  </si>
  <si>
    <t>Государственное бюджетное профессиональное образовательное учреждение Ростовской области "Пролетарский аграрно-технологический техникум"</t>
  </si>
  <si>
    <t>6128004144</t>
  </si>
  <si>
    <t>612801001</t>
  </si>
  <si>
    <t>1026101506166</t>
  </si>
  <si>
    <t xml:space="preserve">Государственное бюджетное профессиональное образовательное учреждение Ростовской области "Казанское аграрно- техническое профессиональное училище № 97" </t>
  </si>
  <si>
    <t>6105001852</t>
  </si>
  <si>
    <t>610501001</t>
  </si>
  <si>
    <t>1026100773368</t>
  </si>
  <si>
    <t>Государственное бюджетное профессиональное образовательное учреждение Ростовской области "Орловское многопрофильное профессиональное училище №98"</t>
  </si>
  <si>
    <t>6126005745</t>
  </si>
  <si>
    <t>612601001</t>
  </si>
  <si>
    <t>1026101454752</t>
  </si>
  <si>
    <t>Государственное бюджетное профессиональное образовательное учреждение Ростовской области «Ростовский колледж металлообработки и автосервиса»</t>
  </si>
  <si>
    <t>6166019913</t>
  </si>
  <si>
    <t>616601001</t>
  </si>
  <si>
    <t>1026104033779</t>
  </si>
  <si>
    <t>государственное автономное профессиональное образовательное учреждение Ростовской области «Ростовский колледж технологий машиностроения»</t>
  </si>
  <si>
    <t>6166020482</t>
  </si>
  <si>
    <t>1026104024759</t>
  </si>
  <si>
    <t>государственное бюджетное профессиональное образовательное учреждение Ростовской области «Шахтинский профессиональный лицей №33 имени 96-й гвардейской стрелковой дивизии»</t>
  </si>
  <si>
    <t>6155004880</t>
  </si>
  <si>
    <t>1026102778096</t>
  </si>
  <si>
    <t>государственное бюджетное профессиональное образовательное учреждение Ростовской области «Новошахтинский технологический техникум»</t>
  </si>
  <si>
    <t>6151004008</t>
  </si>
  <si>
    <t>1026102485177</t>
  </si>
  <si>
    <t xml:space="preserve">Государственное бюджетное профессиональное образовательное учреждение Ростовской области "Волгодонский техникум общественного питания и торговли </t>
  </si>
  <si>
    <t>6143031103</t>
  </si>
  <si>
    <t>1026101932724</t>
  </si>
  <si>
    <t>Государственное бюджетное профессиональное образовательное учреждение Ростовской области «Зерноградский техникум агротехнологий»</t>
  </si>
  <si>
    <t>6111008831</t>
  </si>
  <si>
    <t>1026100957805</t>
  </si>
  <si>
    <t>государственное бюджетное профессиональное образовательное учреждение Ростовской области "Таганрогский техникум строительной индустрии и технологий"</t>
  </si>
  <si>
    <t>6154027204</t>
  </si>
  <si>
    <t>1026102583561</t>
  </si>
  <si>
    <t>государственное бюджетное профессиональное образовательное учреждение Ростовской области "Таганрогский технологический техникум питания и торговли"</t>
  </si>
  <si>
    <t>6154031384</t>
  </si>
  <si>
    <t>1026102584188</t>
  </si>
  <si>
    <t>государственное бюджетное профессиональное образовательное учреждение Ростовской области "Ростовский индустриально-полиграфический техникум"</t>
  </si>
  <si>
    <t>6167012188</t>
  </si>
  <si>
    <t>1026104158926</t>
  </si>
  <si>
    <t>государственное бюджетное профессиональное образовательное учреждение Ростовской области «Тацинский казачий кадетский техникум»</t>
  </si>
  <si>
    <t>6134005442</t>
  </si>
  <si>
    <t>613401001</t>
  </si>
  <si>
    <t>1026101643127</t>
  </si>
  <si>
    <t>Государственное бюджетное профессиональное образовательное учреждение Ростовской области «Сальский казачий кадетский профессиональный лицей»</t>
  </si>
  <si>
    <t>6153007526</t>
  </si>
  <si>
    <t>1026102517605</t>
  </si>
  <si>
    <t>Государственное бюджетное профессиональное образовательное учреждение Ростовской области "Азовский казачий кадетский аграрно-технологический техникум"</t>
  </si>
  <si>
    <t>6140006973</t>
  </si>
  <si>
    <t>1026101791792</t>
  </si>
  <si>
    <t>государственное бюджетное профессиональное образовательное учреждение Ростовской области «Миллеровский казачий кадетский профессиональный техникум»</t>
  </si>
  <si>
    <t>6149001948</t>
  </si>
  <si>
    <t>1026102197483</t>
  </si>
  <si>
    <t>государственное бюджетное профессиональное образовательное учреждение Ростовской области "Каргинский аграрно-технологический техникум" имени В.Е. Теплухина</t>
  </si>
  <si>
    <t>6104001458</t>
  </si>
  <si>
    <t>610401001</t>
  </si>
  <si>
    <t>1026100745945</t>
  </si>
  <si>
    <t>филиал государственного бюджетного профессионального образовательного учреждения Ростовской области "Донской педагогический колледж" в г.Азове</t>
  </si>
  <si>
    <t>Таганрогский филиал государственного бюджетного профессионального образовательного учреждения Ростовской области «Донской строительный колледж»</t>
  </si>
  <si>
    <t>615402001</t>
  </si>
  <si>
    <t>Азовский филиал государственного бюджетного профессионального образовательного учреждения Ростовской области "Ростовский базовый медицинский колледж"</t>
  </si>
  <si>
    <t>614031001</t>
  </si>
  <si>
    <t>Матвеево-Курганский филиал государственного бюджетного профессионального образовательного учреждения Ростовской области "Ростовский на Дону автодорожный колледж"</t>
  </si>
  <si>
    <t>Гуковский промышленно-экономический техникум - филиал государственного бюджетного профессионального образовательного учреждения Ростовской области "Шахтинский региональный колледж топлива и энергетики им. ак. Степанова П.И."</t>
  </si>
  <si>
    <t>614443001</t>
  </si>
  <si>
    <t>Новошахтинский техникум промышленных технологий - филиал государственного бюджетного профессионального образовательного учреждения Ростовской области "Шахтинский региональный колледж топлива и энергетики им. ак. Степанова П.И."</t>
  </si>
  <si>
    <t>615102001</t>
  </si>
  <si>
    <t>Кулешовский филиал ГБПОУ РО «АГТК»</t>
  </si>
  <si>
    <t>Ростовский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Ростов-на-Дону)</t>
  </si>
  <si>
    <t>616102002</t>
  </si>
  <si>
    <t>федеральное государственное бюджетное образовательное учреждение высшего образования «Ростовский государственный медицинский университет» Министерства здравоохранения Российской Федерации</t>
  </si>
  <si>
    <t>6163032850</t>
  </si>
  <si>
    <t>1026103165736</t>
  </si>
  <si>
    <t>федеральное государственное бюджетное образовательное учреждение высшего образования «Ростовская государственная консерватория им. С.В.Рахманинова»</t>
  </si>
  <si>
    <t>6164028535</t>
  </si>
  <si>
    <t>1026103286340</t>
  </si>
  <si>
    <t>Ростовский-на-Дону филиал федерального государственного бюджетного образовательного учреждения высшего образования "Всероссийский государственный институт кинематографии имени С.А. Герасимова"</t>
  </si>
  <si>
    <t>616443001</t>
  </si>
  <si>
    <t>федеральное государственное бюджетное образовательное учреждение высшего образования «Донской государственный технический университет»</t>
  </si>
  <si>
    <t>6165033136</t>
  </si>
  <si>
    <t>1026103727847</t>
  </si>
  <si>
    <t>федеральное государственное бюджетное образовательное учреждение высшего образования "Ростовский государственный экономический университет (РИНХ)"</t>
  </si>
  <si>
    <t>федеральное государственное бюджетное образовательное учреждение высшего образования «Южно-Российский государственный политехнический университет (НПИ) имени М.И. Платова»</t>
  </si>
  <si>
    <t>6150010834</t>
  </si>
  <si>
    <t>1026102216030</t>
  </si>
  <si>
    <t>Федеральное государственное автономное образовательное учреждение высшего образования "Южный федеральный университет"</t>
  </si>
  <si>
    <t>6163027810</t>
  </si>
  <si>
    <t>1026103165241</t>
  </si>
  <si>
    <t>ТЕХНОЛОГИЧЕСКИЙ ИНСТИТУТ (ФИЛИАЛ) ДГТУ В Г. АЗОВЕ РОСТОВСКОЙ ОБЛАСТИ</t>
  </si>
  <si>
    <t>614002001</t>
  </si>
  <si>
    <t>ПОЛИТЕХНИЧЕСКИЙ ИНСТИТУТ (ФИЛИАЛ) ДГТУ В Г. ТАГАНРОГЕ РОСТОВСКОЙ ОБЛАСТИ</t>
  </si>
  <si>
    <t>615443002</t>
  </si>
  <si>
    <t>Гуковский институт экономики и права (филиал)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</t>
  </si>
  <si>
    <t>614402001</t>
  </si>
  <si>
    <t>Шахтинский автодорожный институт (филиал) федерального государственного бюджетного образовательного учреждения высшего образования "Южно-Российский государственный политехнический университет (НПИ) имени М.И. Платова"</t>
  </si>
  <si>
    <t>615502001</t>
  </si>
  <si>
    <t>Волгодонский инженерно-технический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</si>
  <si>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614343002</t>
  </si>
  <si>
    <t>ИНСТИТУТ СФЕРЫ ОБСЛУЖИВАНИЯ И ПРЕДПРИНИМАТЕЛЬСТВА (ФИЛИАЛ) ДГТУ В Г. ШАХТЫ РОСТОВСКОЙ ОБЛАСТИ</t>
  </si>
  <si>
    <t>615543001</t>
  </si>
  <si>
    <t>федеральное государственное бюджетное образовательное учреждение высшего образования «Донской государственный аграрный университет»</t>
  </si>
  <si>
    <t>6125012570</t>
  </si>
  <si>
    <t>1026101409630</t>
  </si>
  <si>
    <t>Азово-Черноморский инженерный институт - филиал федерального государственного бюджетного образовательного учреждения высшего образования "Донской государственный аграрный университет" в г.Зернограде</t>
  </si>
  <si>
    <t>611143001</t>
  </si>
  <si>
    <t>Новочеркасский инженерно-мелиоративный институт имени А.К. Кортунова - филиал федерального государственного бюджетного образовательного учреждения высшего образования "Донской государственный аграрный университет"</t>
  </si>
  <si>
    <t>615043001</t>
  </si>
  <si>
    <t>Федеральное казенное профессиональное образовательное учреждение "Новочеркасский технологический техникум-интернат" Министерства труда и социальной защиты Российской Федерации</t>
  </si>
  <si>
    <t>6150011771</t>
  </si>
  <si>
    <t>1026102228547</t>
  </si>
  <si>
    <t>Ростовский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Ростове-на-Дону</t>
  </si>
  <si>
    <t>616743001</t>
  </si>
  <si>
    <t xml:space="preserve">Южно-Российский институт управления -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</si>
  <si>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федеральное государственное бюджетное образовательное учреждение высшего образования «Ростовский государственный университет путей сообщения»</t>
  </si>
  <si>
    <t>Лиховской техникума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</si>
  <si>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614743001</t>
  </si>
  <si>
    <t>Институт водного транспорта имени Г.Я. Седова - филиал Федерального государственного бюджетного образовательного учреждения высшего образования "Государственный морской университет имени адмирала Ф.Ф. Ушакова"</t>
  </si>
  <si>
    <t>616331001</t>
  </si>
  <si>
    <t>Частное образовательное учреждение высшего образования "Таганрогский институт управления и экономики"</t>
  </si>
  <si>
    <t>6154029321</t>
  </si>
  <si>
    <t>1026102579029</t>
  </si>
  <si>
    <t>Частное образовательное учреждение высшего образования "ЮЖНЫЙ УНИВЕРСИТЕТ (ИУБиП)"</t>
  </si>
  <si>
    <t>6161005770</t>
  </si>
  <si>
    <t>1026102898502</t>
  </si>
  <si>
    <t>Частное образовательное учреждение высшего образования "Ростовский институт защиты предпринимателя"</t>
  </si>
  <si>
    <t>6165093520</t>
  </si>
  <si>
    <t>1026103710764</t>
  </si>
  <si>
    <t>Филиал Частного образовательного учреждения высшего образования "Московский университет им.С.Ю.Витте" в г. Ростове-на-Дону</t>
  </si>
  <si>
    <t>616543001</t>
  </si>
  <si>
    <t>Некоммерческое частное профессиональное образовательное учреждение "Сальский экономико-правовой техникум"</t>
  </si>
  <si>
    <t>6153014876</t>
  </si>
  <si>
    <t>1026102518540</t>
  </si>
  <si>
    <t>Частное профессиональное образовательное учреждение "Шахтинский кооперативный техникум бизнеса, коммерции, экономики и права"</t>
  </si>
  <si>
    <t>6155031845</t>
  </si>
  <si>
    <t>1026102777403</t>
  </si>
  <si>
    <t>Частное профессиональное образовательное учреждение "Сальский институт Южного Университета (ИУБиП)"</t>
  </si>
  <si>
    <t>6153005840</t>
  </si>
  <si>
    <t>1176196058774</t>
  </si>
  <si>
    <t>Частное профессиональное образовательное учреждение "Донецкий институт Южного Университета (ИУБиП)"</t>
  </si>
  <si>
    <t>6145003550</t>
  </si>
  <si>
    <t>1176196058785</t>
  </si>
  <si>
    <t>Частное профессиональное образовательное учреждение "Егорлыкский колледж"</t>
  </si>
  <si>
    <t>6109007220</t>
  </si>
  <si>
    <t>610901001</t>
  </si>
  <si>
    <t>1186196026191</t>
  </si>
  <si>
    <t>государственное автономное профессиональное образовательное учреждение "Рязанский музыкальный колледж им. Г. и А. Пироговых"</t>
  </si>
  <si>
    <t>6234036660</t>
  </si>
  <si>
    <t>623401001</t>
  </si>
  <si>
    <t>1076234000908</t>
  </si>
  <si>
    <t>Государственное автономное профессиональное образовательное учреждение "Рязанское художественное училище им. Г.К. Вагнера"</t>
  </si>
  <si>
    <t>6231025980</t>
  </si>
  <si>
    <t>1036208000531</t>
  </si>
  <si>
    <t>Областное государственное бюджетное профессиональное образовательное учреждение "Шиловский агротехнологический техникум"</t>
  </si>
  <si>
    <t>6225009050</t>
  </si>
  <si>
    <t>622501001</t>
  </si>
  <si>
    <t>1086225000839</t>
  </si>
  <si>
    <t>Областное государственное бюджетное профессиональное образовательное учреждение "Касимовский нефтегазовый колледж"</t>
  </si>
  <si>
    <t>6226001840</t>
  </si>
  <si>
    <t>622601001</t>
  </si>
  <si>
    <t>1026200860487</t>
  </si>
  <si>
    <t>Областное государственное бюджетное профессиональное образовательное учреждение "Касимовский техникум водного транспорта"</t>
  </si>
  <si>
    <t>6226002628</t>
  </si>
  <si>
    <t>1026200861500</t>
  </si>
  <si>
    <t>Областное государственное бюджетное профессиональное образовательное учреждение "Клепиковский технологический техникум"</t>
  </si>
  <si>
    <t>6205201051</t>
  </si>
  <si>
    <t>620501001</t>
  </si>
  <si>
    <t>1026200558966</t>
  </si>
  <si>
    <t>Областное государственное бюджетное профессиональное образовательное учреждение "Ряжский колледж имени Героя Советского Союза А.М.Серебрякова"</t>
  </si>
  <si>
    <t>6214007854</t>
  </si>
  <si>
    <t>621401001</t>
  </si>
  <si>
    <t>1196234011731</t>
  </si>
  <si>
    <t>Областное государственное бюджетное профессиональное образовательное учреждение "Рязанский колледж имени Героя Советского Союза Н.Н. Комарова"</t>
  </si>
  <si>
    <t>6215001527</t>
  </si>
  <si>
    <t>621501001</t>
  </si>
  <si>
    <t>1026200702340</t>
  </si>
  <si>
    <t>Областное государственное бюджетное профессиональное образовательное учреждение "Рязанский колледж культуры"</t>
  </si>
  <si>
    <t>6224002171</t>
  </si>
  <si>
    <t>622401001</t>
  </si>
  <si>
    <t>1026200838949</t>
  </si>
  <si>
    <t>Областное государственное бюджетное профессиональное образовательное учреждение «Рязанский медицинский колледж»</t>
  </si>
  <si>
    <t>6230006576</t>
  </si>
  <si>
    <t>623001001</t>
  </si>
  <si>
    <t>1026201110210</t>
  </si>
  <si>
    <t>Областное государственное бюджетное профессиональное образовательное учреждения «Рязанский педагогический колледж»</t>
  </si>
  <si>
    <t>6231041608</t>
  </si>
  <si>
    <t>1026201271491</t>
  </si>
  <si>
    <t>Областное государственное бюджетное профессиональное образовательное учреждение "Рязанский строительный колледж имени Героя Советского Союза В.А.Беглова"</t>
  </si>
  <si>
    <t>6230003102</t>
  </si>
  <si>
    <t>1026201110583</t>
  </si>
  <si>
    <t>Областное государственное бюджетное профессиональное образовательное учреждение "Спасский политехнический техникум"</t>
  </si>
  <si>
    <t>6220002981</t>
  </si>
  <si>
    <t>622001001</t>
  </si>
  <si>
    <t>1026200799723</t>
  </si>
  <si>
    <t>областное государственное бюджетное профессиональное образовательное учреждение "Сараевский многофункциональный колледж"</t>
  </si>
  <si>
    <t>6217007940</t>
  </si>
  <si>
    <t>621701001</t>
  </si>
  <si>
    <t>1086217000341</t>
  </si>
  <si>
    <t>Областное государственное бюджетное профессиональное образовательное учреждение "Шацкий агротехнологический техникум"</t>
  </si>
  <si>
    <t>6224006465</t>
  </si>
  <si>
    <t>1126225000560</t>
  </si>
  <si>
    <t>Областное государственное бюджетное профессиональное образовательное учреждение "Новомичуринский многоотраслевой техникум"</t>
  </si>
  <si>
    <t>6211006972</t>
  </si>
  <si>
    <t>621101001</t>
  </si>
  <si>
    <t>1086214001103</t>
  </si>
  <si>
    <t>Областное государственное бюджетное профессиональное образовательное учреждение "Рязанский железнодорожный колледж"</t>
  </si>
  <si>
    <t>6234064441</t>
  </si>
  <si>
    <t>1086234015713</t>
  </si>
  <si>
    <t>Областное государственное бюджетное профессиональное образовательное учреждение "Рязанский многопрофильный колледж"</t>
  </si>
  <si>
    <t>6234064402</t>
  </si>
  <si>
    <t>1086234015680</t>
  </si>
  <si>
    <t>Областное государственное бюджетное профессиональное образовательное учреждение "Рязанский политехнический колледж"</t>
  </si>
  <si>
    <t>6234064392</t>
  </si>
  <si>
    <t>1086234015670</t>
  </si>
  <si>
    <t>Областное государственное бюджетное профессиональное образовательное учреждение «Рязанский технологический колледж»</t>
  </si>
  <si>
    <t>6234110553</t>
  </si>
  <si>
    <t>1126234013498</t>
  </si>
  <si>
    <t>Областное государственное бюджетное профессиональное образовательное учреждение "Рязанский автотранспортный техникум имени С.А. Живаго"</t>
  </si>
  <si>
    <t>6234064410</t>
  </si>
  <si>
    <t>1086234015691</t>
  </si>
  <si>
    <t>Областное государственное бюджетное профессиональное образовательное учреждение «Сасовский индустриальный колледж имени полного кавалера ордена Славы В.М. Шемарова»</t>
  </si>
  <si>
    <t>6232007230</t>
  </si>
  <si>
    <t>623201001</t>
  </si>
  <si>
    <t>1086232000910</t>
  </si>
  <si>
    <t>Областное государственное бюджетное профессиональное образовательное учреждение "Михайловский техникум имени А.Мерзлова"</t>
  </si>
  <si>
    <t>6208001773</t>
  </si>
  <si>
    <t>620801001</t>
  </si>
  <si>
    <t>1026200597840</t>
  </si>
  <si>
    <t>Областное государственное бюджетное профессиональное образовательное учреждение "Кадомский технологический техникум"</t>
  </si>
  <si>
    <t>6203002759</t>
  </si>
  <si>
    <t>620301001</t>
  </si>
  <si>
    <t>1066232014309</t>
  </si>
  <si>
    <t>Областное государственное бюджетное профессиональное образовательное учреждение "Скопинский электротехнический колледж"</t>
  </si>
  <si>
    <t>6233006550</t>
  </si>
  <si>
    <t>623301001</t>
  </si>
  <si>
    <t>1126219001480</t>
  </si>
  <si>
    <t>Областное государственное бюджетное профессиональное образовательное учреждение "Рязанский колледж электроники"</t>
  </si>
  <si>
    <t>6230003984</t>
  </si>
  <si>
    <t>1026201109494</t>
  </si>
  <si>
    <t>Касимовский филиал ОГБПОУ "Рязанский медицинский колледж"</t>
  </si>
  <si>
    <t>Областное государственное бюджетное профессиональное образовательное учреждение "Рязанский медицинский колледж"</t>
  </si>
  <si>
    <t>филиал Областного государственного бюджетного профессионального образовательного учреждения "Рязанский педагогический колледж" в г.Касимове</t>
  </si>
  <si>
    <t>федеральное государственное бюджетное образовательное учреждение высшего образования «Рязанский государственный медицинский университет имени академика И.П. Павлова» Министерства здравоохранения Российской Федерации</t>
  </si>
  <si>
    <t>6228013199</t>
  </si>
  <si>
    <t>1036212013408</t>
  </si>
  <si>
    <t>федеральное государственное бюджетное образовательное учреждение высшего образования "Рязанский государственный радиотехнический университет имени В.Ф. Уткина"</t>
  </si>
  <si>
    <t>6230000655</t>
  </si>
  <si>
    <t>1026201104478</t>
  </si>
  <si>
    <t>Рязанский институт традиционного прикладного искусства - филиал федерального государственного бюджетного образовательного учреждения высшего образования "Высшая школа народных искусств (академия)"</t>
  </si>
  <si>
    <t>623443001</t>
  </si>
  <si>
    <t>Рязанский институт (филиал) федерального государственного автономного образовательного учреждения высшего образования "Московский политехнический университет"</t>
  </si>
  <si>
    <t>623043001</t>
  </si>
  <si>
    <t>федеральное государственное бюджетное образовательное учреждение высшего образования «Рязанский государственный агротехнологический университет имени П.А.Костычева»</t>
  </si>
  <si>
    <t>6229000643</t>
  </si>
  <si>
    <t>622901001</t>
  </si>
  <si>
    <t>1026201074998</t>
  </si>
  <si>
    <t>федеральное казенное профессиональное образовательное учреждение "Михайловский экономический колледж-интернат" Министерства труда и социальной защиты Российской Федерации</t>
  </si>
  <si>
    <t>6208004799</t>
  </si>
  <si>
    <t>1026200600810</t>
  </si>
  <si>
    <t>Сасовское имени героя Советского Союза Тарана Г.А. летное училище гражданской авиации - филиал ФГБОУ ВО "Ульяновский институт гражданской авиации имени Главного маршала авиации Б.П. Бугаева"</t>
  </si>
  <si>
    <t>623245001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</si>
  <si>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Рязани</t>
  </si>
  <si>
    <t>Филиал Частного образовательного учреждения высшего образования "Московский университет им.С.Ю.Витте" в г. Рязани</t>
  </si>
  <si>
    <t>622802001</t>
  </si>
  <si>
    <t>ЧАСТНОЕ ОБРАЗОВАТЕЛЬНОЕ УЧРЕЖДЕНИЕ ПРОФЕССИОНАЛЬНОГО ОБРАЗОВАНИЯ "ШКОЛА-СТУДИЯ ПАРИКМАХЕРСКОГО ИСКУССТВА ВИКТОРА ШАРАПОВА"</t>
  </si>
  <si>
    <t>6231049163</t>
  </si>
  <si>
    <t>1036208003700</t>
  </si>
  <si>
    <t>Автономная некоммерческая организация профессионального образования "Колледж правосудия"</t>
  </si>
  <si>
    <t>6234169645</t>
  </si>
  <si>
    <t>1176234012349</t>
  </si>
  <si>
    <t>Государственное автономное профессиональное образовательное учреждение Самарской области "Самарский металлургический колледж"</t>
  </si>
  <si>
    <t>6312026238</t>
  </si>
  <si>
    <t>631201001</t>
  </si>
  <si>
    <t>1026300777436</t>
  </si>
  <si>
    <t>Государственное автономное профессиональное образовательное учреждение Самарской области "Колледж энергетики и строительства (образовательно-производственный кампус) им. П. Мачнева"</t>
  </si>
  <si>
    <t>6312009708</t>
  </si>
  <si>
    <t>1026300767569</t>
  </si>
  <si>
    <t>Государственное автономное профессиональное образовательное учреждение Самарской области «Самарский колледж сервиса производственного оборудования имени Героя Российской Федерации Е.В. Золотухина»</t>
  </si>
  <si>
    <t>6316019658</t>
  </si>
  <si>
    <t>631601001</t>
  </si>
  <si>
    <t>1026301169950</t>
  </si>
  <si>
    <t>Государственное автономное профессиональное образовательное учреждение Самарской области "Самарский государственный колледж"</t>
  </si>
  <si>
    <t>6317000402</t>
  </si>
  <si>
    <t>631701001</t>
  </si>
  <si>
    <t>1036300667534</t>
  </si>
  <si>
    <t>государственное автономное профессиональное образовательное учреждение Самарской области "Тольяттинский колледж сервисных технологий и предпринимательства"</t>
  </si>
  <si>
    <t>6323029960</t>
  </si>
  <si>
    <t>632401001</t>
  </si>
  <si>
    <t>1036301045780</t>
  </si>
  <si>
    <t>государственное автономное профессиональное образовательное учреждение Самарской области "Колледж технического и художественного образования г.Тольятти"</t>
  </si>
  <si>
    <t>6320000392</t>
  </si>
  <si>
    <t>632101001</t>
  </si>
  <si>
    <t>1036300992034</t>
  </si>
  <si>
    <t>государственное автономное профессиональное образовательное учреждение Самарской области «Тольяттинский электротехнический техникум»</t>
  </si>
  <si>
    <t>6323022186</t>
  </si>
  <si>
    <t>1036301007302</t>
  </si>
  <si>
    <t>Государственное бюджетное профессиональное образовательное учреждение Самарской области "Тольяттинский музыкальный колледж имени Р.К.Щедрина"</t>
  </si>
  <si>
    <t>6323032233</t>
  </si>
  <si>
    <t>1036301062489</t>
  </si>
  <si>
    <t>Государственное бюджетное профессиональное образовательное учреждение Самарской области "Самарское областное училище культуры и искусств"</t>
  </si>
  <si>
    <t>6315802432</t>
  </si>
  <si>
    <t>631501001</t>
  </si>
  <si>
    <t>1026300957506</t>
  </si>
  <si>
    <t>Государственное бюджетное профессиональное образовательное учреждение Самарской области "Безенчукский аграрный техникум"</t>
  </si>
  <si>
    <t>6362000323</t>
  </si>
  <si>
    <t>633001001</t>
  </si>
  <si>
    <t>1026303884540</t>
  </si>
  <si>
    <t>государственное бюджетное профессиональное образовательное учреждение Самарской области "Большеглушицкий государственный техникум"</t>
  </si>
  <si>
    <t>6364000544</t>
  </si>
  <si>
    <t>636440100</t>
  </si>
  <si>
    <t>1026303461678</t>
  </si>
  <si>
    <t>государственное бюджетное профессиональное образовательное учреждение Самарской области "Борский государственный техникум"</t>
  </si>
  <si>
    <t>6366000148</t>
  </si>
  <si>
    <t>636601001</t>
  </si>
  <si>
    <t>1026303398021</t>
  </si>
  <si>
    <t>Государственное бюджетное профессиональное образовательное учреждение Самарской области «Губернский колледж г. Сызрани»</t>
  </si>
  <si>
    <t>6325026066</t>
  </si>
  <si>
    <t>632501001</t>
  </si>
  <si>
    <t>1036301253988</t>
  </si>
  <si>
    <t>государственное бюджетное профессиональное образовательное учреждение Самарской области «Губернский техникум м.р. Кошкинский»</t>
  </si>
  <si>
    <t>6374004153</t>
  </si>
  <si>
    <t>637401001</t>
  </si>
  <si>
    <t>1026303767380</t>
  </si>
  <si>
    <t>Государственное бюджетное профессиональное образовательное учреждение Самарской области "Кинельский государственный техникум"</t>
  </si>
  <si>
    <t>6350000745</t>
  </si>
  <si>
    <t>635001001</t>
  </si>
  <si>
    <t>1026303277593</t>
  </si>
  <si>
    <t>Государственное бюджетное профессиональное образовательное учреждение Самарской области "Нефтегорский государственный техникум"</t>
  </si>
  <si>
    <t>6377004313</t>
  </si>
  <si>
    <t>637701001</t>
  </si>
  <si>
    <t>1026303860241</t>
  </si>
  <si>
    <t>государственное автономное профессиональное образовательное учреждение Самарской области "Новокуйбышевский нефтехимический техникум"</t>
  </si>
  <si>
    <t>6330000786</t>
  </si>
  <si>
    <t>1026303126233</t>
  </si>
  <si>
    <t>государственное бюджетное профессиональное образовательное учреждение Самарской области "Обшаровский государственный техникум им.В.И.Суркова"</t>
  </si>
  <si>
    <t>6380002323</t>
  </si>
  <si>
    <t>638001001</t>
  </si>
  <si>
    <t>1026303885255</t>
  </si>
  <si>
    <t>государственное бюджетное профессиональное образовательное учреждение Самарской области "Самарский государственный колледж сервисных технологий и дизайна"</t>
  </si>
  <si>
    <t>6317016226</t>
  </si>
  <si>
    <t>1026301424885</t>
  </si>
  <si>
    <t>Государственное бюджетное профессиональное образовательное учреждение Самарской области «Самарский машиностроительный колледж»</t>
  </si>
  <si>
    <t>6318208347</t>
  </si>
  <si>
    <t>631801001</t>
  </si>
  <si>
    <t>1026301518407</t>
  </si>
  <si>
    <t>Государственное бюджетное профессиональное образовательное учреждение Самарской области "Технологический колледж имени Н.Д. Кузнецова"</t>
  </si>
  <si>
    <t>6367200020</t>
  </si>
  <si>
    <t>1026303511849</t>
  </si>
  <si>
    <t>государственное бюджетное профессиональное образовательное учреждение Самарской области "Самарский политехнический колледж"</t>
  </si>
  <si>
    <t>6314006170</t>
  </si>
  <si>
    <t>631140100</t>
  </si>
  <si>
    <t>1036300330648</t>
  </si>
  <si>
    <t>Государственное бюджетное профессиональное образовательное учреждение Самарской области «Самарский техникум кулинарного искусства»</t>
  </si>
  <si>
    <t>6317018150</t>
  </si>
  <si>
    <t>1036300665169</t>
  </si>
  <si>
    <t>государственное бюджетное профессиональное образовательное учреждение Самарской области "Тольяттинский политехнический колледж"</t>
  </si>
  <si>
    <t>6320008779</t>
  </si>
  <si>
    <t>1036301016003</t>
  </si>
  <si>
    <t>Государственное бюджетное профессиональное образовательное учреждение Самарской области «Хворостянский государственный техникум им. Юрия Рябова»</t>
  </si>
  <si>
    <t>6384003014</t>
  </si>
  <si>
    <t>638401001</t>
  </si>
  <si>
    <t>1026303887389</t>
  </si>
  <si>
    <t>государственное бюджетное профессиональное образовательное учреждение Самарской области "Чапаевский химико-технологический техникум"</t>
  </si>
  <si>
    <t>6335002508</t>
  </si>
  <si>
    <t>1026303178670</t>
  </si>
  <si>
    <t>Государственное бюджетное профессиональное образовательное учреждение Самарской области "Самарский техникум промышленных технологий"</t>
  </si>
  <si>
    <t>6312009391</t>
  </si>
  <si>
    <t>1036300113134</t>
  </si>
  <si>
    <t>государственное автономное профессиональное образовательное учреждение Самарской области "Тольяттинский машиностроительный колледж"</t>
  </si>
  <si>
    <t>6321014870</t>
  </si>
  <si>
    <t>1036301058749</t>
  </si>
  <si>
    <t>государственное автономное профессиональное образовательное учреждение Самарской области «Тольяттинский социально-педагогический колледж»</t>
  </si>
  <si>
    <t>6322021849</t>
  </si>
  <si>
    <t>1036301029236</t>
  </si>
  <si>
    <t>Государственное бюджетное профессиональное образовательное учреждение Самарской области "Колледж гуманитарных и социально-педагогических дисциплин имени Святителя Алексия, Митрополита Московского"</t>
  </si>
  <si>
    <t>6321253484</t>
  </si>
  <si>
    <t>1106320018408</t>
  </si>
  <si>
    <t>государственное автономное профессиональное образовательное учреждение Самарской области "Новокуйбышевский гуманитарно-технологический колледж"</t>
  </si>
  <si>
    <t>6330010640</t>
  </si>
  <si>
    <t>1026303122988</t>
  </si>
  <si>
    <t>государственное бюджетное профессиональное образовательное учреждение Самарской области "Образовательный центр с. Камышла"</t>
  </si>
  <si>
    <t>6370001257</t>
  </si>
  <si>
    <t>637001001</t>
  </si>
  <si>
    <t>1026303657775</t>
  </si>
  <si>
    <t>Государственное бюджетное профессиональное образовательное учреждение Самарской области "Самарское музыкальное училище им. Д.Г. Шаталова"</t>
  </si>
  <si>
    <t>6317013433</t>
  </si>
  <si>
    <t>1026301419320</t>
  </si>
  <si>
    <t>Государственное бюджетное профессиональное образовательное учреждение Самарской области "Самарское художественное училище имени К.С.Петрова-Водкина"</t>
  </si>
  <si>
    <t>6317035194</t>
  </si>
  <si>
    <t>1026301418615</t>
  </si>
  <si>
    <t>государственное автономное профессиональное образовательное учреждение Самарской области "Жигулевский государственный колледж"</t>
  </si>
  <si>
    <t>6345004462</t>
  </si>
  <si>
    <t>634501001</t>
  </si>
  <si>
    <t>1036301730508</t>
  </si>
  <si>
    <t>Государственное бюджетное профессиональное образовательное учреждение Самарской области «Кинель-Черкасский сельскохозяйственный техникум»</t>
  </si>
  <si>
    <t>6372000146</t>
  </si>
  <si>
    <t>637201001</t>
  </si>
  <si>
    <t>1026303714084</t>
  </si>
  <si>
    <t>Государственное бюджетное профессиональное образовательное учреждение Самарской области "Октябрьский техникум строительных и сервисных технологий им. В.Г. Кубасова"</t>
  </si>
  <si>
    <t>6355001781</t>
  </si>
  <si>
    <t>635501001</t>
  </si>
  <si>
    <t>1036301251722</t>
  </si>
  <si>
    <t>Государственное бюджетное профессиональное образовательное учреждение Самарской области "Отрадненский нефтяной техникум"</t>
  </si>
  <si>
    <t>6340000714</t>
  </si>
  <si>
    <t>634001001</t>
  </si>
  <si>
    <t>1026303209030</t>
  </si>
  <si>
    <t>Государственное бюджетное профессиональное образовательное учреждение Самарской области "Поволжский государственный колледж"</t>
  </si>
  <si>
    <t>6316037590</t>
  </si>
  <si>
    <t>1036300555972</t>
  </si>
  <si>
    <t>Государственное бюджетное профессиональное образовательное учреждение "Самарский медицинский колледж им.Н.Ляпиной"</t>
  </si>
  <si>
    <t>6316034832</t>
  </si>
  <si>
    <t>1026301154175</t>
  </si>
  <si>
    <t>государственное бюджетное профессиональное образовательное учреждение Самарской области "Самарский торгово-экономический колледж"</t>
  </si>
  <si>
    <t>6318308990</t>
  </si>
  <si>
    <t>1026301505625</t>
  </si>
  <si>
    <t>государственное бюджетное профессиональное образовательное учреждение "Самарское хореографическое училище (колледж)"</t>
  </si>
  <si>
    <t>6315945790</t>
  </si>
  <si>
    <t>1066315050603</t>
  </si>
  <si>
    <t>государственное бюджетное профессиональное образовательное учреждение Самарской области "Сызранский колледж искусств и культуры им. О.Н. Носцовой"</t>
  </si>
  <si>
    <t>6325026242</t>
  </si>
  <si>
    <t>1026303063544</t>
  </si>
  <si>
    <t>государственное бюджетное профессиональное образовательное учреждение Самарской области «Сызранский политехнический колледж»</t>
  </si>
  <si>
    <t>6325014720</t>
  </si>
  <si>
    <t>1036301254440</t>
  </si>
  <si>
    <t>государственное бюджетное профессиональное образовательное учреждение "Тольяттинский медицинский колледж"</t>
  </si>
  <si>
    <t>6320006524</t>
  </si>
  <si>
    <t>1026301989955</t>
  </si>
  <si>
    <t>Государственное бюджетное профессиональное образовательное учреждение Самарской области «Тольяттинский химико-технологический колледж»</t>
  </si>
  <si>
    <t>6320001759</t>
  </si>
  <si>
    <t>1036301026937</t>
  </si>
  <si>
    <t>Государственное бюджетное профессиональное образовательное учреждение Самарской области "Усольский сельскохозяйственный техникум"</t>
  </si>
  <si>
    <t>6387002280</t>
  </si>
  <si>
    <t>638701001</t>
  </si>
  <si>
    <t>1026303062433</t>
  </si>
  <si>
    <t>Государственное бюджетное профессиональное образовательное учреждение Самарской области "Чапаевский губернский колледж им. О. Колычева"</t>
  </si>
  <si>
    <t>6335002515</t>
  </si>
  <si>
    <t>1026303178593</t>
  </si>
  <si>
    <t>государственное бюджетное профессиональное образовательное учреждение Самарской области «Губернский колледж города Похвистнево»</t>
  </si>
  <si>
    <t>6379002431</t>
  </si>
  <si>
    <t>635701001</t>
  </si>
  <si>
    <t>1026303313574</t>
  </si>
  <si>
    <t>Государственное бюджетное профессиональное образовательное учреждение Самарской области "Самарский социально-педагогический колледж"</t>
  </si>
  <si>
    <t>6317036328</t>
  </si>
  <si>
    <t>1026301415843</t>
  </si>
  <si>
    <t>государственное бюджетное профессиональное образовательное учреждение Самарской области "Сергиевский губернский техникум"</t>
  </si>
  <si>
    <t>6381002774</t>
  </si>
  <si>
    <t>638101001</t>
  </si>
  <si>
    <t>1026303909631</t>
  </si>
  <si>
    <t>государственное бюджетное профессиональное образовательное учреждение Самарской области «Сызранский медико-гуманитарный колледж»</t>
  </si>
  <si>
    <t>6325018097</t>
  </si>
  <si>
    <t>1026303058407</t>
  </si>
  <si>
    <t>Государственное автономное профессиональное образовательное учреждение Самарской области "Тольяттинский индустриально-педагогический колледж"</t>
  </si>
  <si>
    <t>6323030437</t>
  </si>
  <si>
    <t>1036300998887</t>
  </si>
  <si>
    <t>Государственное бюджетное профессиональное образовательное учреждение Самарской области "Тольяттинский социально-экономический колледж"</t>
  </si>
  <si>
    <t>6322002469</t>
  </si>
  <si>
    <t>632201001</t>
  </si>
  <si>
    <t>1036301053931</t>
  </si>
  <si>
    <t xml:space="preserve">государственное бюджетное профессиональное образовательное учреждение Самарской области «Самарский техникум авиационного и промышленного машиностроения имени Д.И. Козлова» </t>
  </si>
  <si>
    <t>6312000543</t>
  </si>
  <si>
    <t>631901001</t>
  </si>
  <si>
    <t>1026301715880</t>
  </si>
  <si>
    <t>государственное бюджетное профессиональное образовательное учреждение Самарской области "Самарский многопрофильный колледж им. Бартенева В.В"</t>
  </si>
  <si>
    <t>6315700550</t>
  </si>
  <si>
    <t>1026300966240</t>
  </si>
  <si>
    <t>государственное бюджетное профессиональное образовательное учреждение Самарской области "Домашкинский государственный техникум"</t>
  </si>
  <si>
    <t>6371000986</t>
  </si>
  <si>
    <t>637101001</t>
  </si>
  <si>
    <t>1026303275767</t>
  </si>
  <si>
    <t>государственное бюджетное профессиональное образовательное учреждение Самарской области "Красноярский государственный техникум"</t>
  </si>
  <si>
    <t>6376000700</t>
  </si>
  <si>
    <t>637601001</t>
  </si>
  <si>
    <t>1036302941950</t>
  </si>
  <si>
    <t>государственное бюджетное профессиональное образовательное учреждение Самарской области "Пестравское профессиональное училище"</t>
  </si>
  <si>
    <t>6378000745</t>
  </si>
  <si>
    <t>637801001</t>
  </si>
  <si>
    <t>1026303779358</t>
  </si>
  <si>
    <t>Государственное бюджетное профессиональное образовательное учреждение Самарской области "Алексеевское профессиональное училище"</t>
  </si>
  <si>
    <t>6361005223</t>
  </si>
  <si>
    <t>636101001</t>
  </si>
  <si>
    <t>1026303860230</t>
  </si>
  <si>
    <t>Государственное бюджетное профессиональное образовательное учреждение Самарской области "Богатовский государственный сельскохозяйственный техникум имени Героя Советского Союза Смолякова Ивана Ильича"</t>
  </si>
  <si>
    <t>6363004962</t>
  </si>
  <si>
    <t>636301001</t>
  </si>
  <si>
    <t>1036302270047</t>
  </si>
  <si>
    <t>государственное бюджетное профессиональное образовательное учреждение Самарской области "Красноармейское профессиональное училище"</t>
  </si>
  <si>
    <t>6375000070</t>
  </si>
  <si>
    <t>637501001</t>
  </si>
  <si>
    <t>1026303781580</t>
  </si>
  <si>
    <t>Рождественский филиал государственного бюджетного профессионального образовательного учреждения Самарской области "Технологический колледж имени Н.Д. Кузнецова"</t>
  </si>
  <si>
    <t>Филиал государственного автономного профессионального образовательного учреждения Самарской области "Колледж технического и художественного образования г.Тольятти" в с. Верхние Белозерки.</t>
  </si>
  <si>
    <t>государственное бюджетное профессиональное образовательное учреждение "Самарский медицинский колледж им. Н.Ляпиной" Филиал "Новокуйбышевский медицинский колледж"</t>
  </si>
  <si>
    <t>государственное бюджетное профессиональное образовательное учреждение "Самарский медицинский колледж им. Н.Ляпиной" Филиал "Борский"</t>
  </si>
  <si>
    <t>637743001</t>
  </si>
  <si>
    <t>государственное бюджетное профессиональное образовательное учреждение "Самарский медицинский колледж им. Н.Ляпиной" Филиал "Безенчукский"</t>
  </si>
  <si>
    <t>633043002</t>
  </si>
  <si>
    <t>Кинель-Черкасский филиал ГБПОУ "Тольяттинский медколледж"</t>
  </si>
  <si>
    <t>637243001</t>
  </si>
  <si>
    <t>Шенталинский филиал государственного бюджетного профессионального образовательного учреждения "Тольяттинский медицинский колледж"</t>
  </si>
  <si>
    <t>638143001</t>
  </si>
  <si>
    <t>Шенталинский филиал государственного бюджетного профессионального образовательного учреждения Самарской области «Сергиевский губернский техникум»</t>
  </si>
  <si>
    <t>федеральное государственное бюджетное образовательное учреждение высшего образования "Самарский государственный медицинский университет" Министерства здравоохранения Российской Федерации</t>
  </si>
  <si>
    <t>6317002858</t>
  </si>
  <si>
    <t>1026301426348</t>
  </si>
  <si>
    <t>федеральное государственное бюджетное образовательное учреждение высшего образования «Поволжский государственный университет сервиса»</t>
  </si>
  <si>
    <t>6323068825</t>
  </si>
  <si>
    <t>1036300992067</t>
  </si>
  <si>
    <t>федеральное государственное автономное образовательное учреждение высшего образования «Самарский национальный исследовательский университет имени академика С.П. Королева»</t>
  </si>
  <si>
    <t>6316000632</t>
  </si>
  <si>
    <t>1026301168310</t>
  </si>
  <si>
    <t xml:space="preserve">федеральное государственное бюджетное образовательное учреждение высшего образования "Самарский государственный технический университет" </t>
  </si>
  <si>
    <t>6315800040</t>
  </si>
  <si>
    <t>1026301167683</t>
  </si>
  <si>
    <t>Федеральное государственное автономное образовательное учреждение высшего образования "Самарский государственный экономический университет"</t>
  </si>
  <si>
    <t>6318100897</t>
  </si>
  <si>
    <t>1026301505120</t>
  </si>
  <si>
    <t>Самарский колледж строительства и предпринимательства (филиал) федерального государственного бюджетного образовательного учреждения высшего образования "Национальный исследовательский Московский государственный строительный университет"</t>
  </si>
  <si>
    <t>7716103391</t>
  </si>
  <si>
    <t>631743001</t>
  </si>
  <si>
    <t>1027700575044</t>
  </si>
  <si>
    <t>филиал федерального государственного бюджетного образовательного учреждения высшего образования "Самарский государственный технический университет" в г. Сызрань</t>
  </si>
  <si>
    <t>632502001</t>
  </si>
  <si>
    <t>Сызранский филиал федерального государственного автономного образовательного учреждения высшего образования Самарский государственный экономический университет</t>
  </si>
  <si>
    <t>632503002</t>
  </si>
  <si>
    <t>федеральное государственное бюджетное образовательное учреждение высшего образования "Самарский государственный аграрный университет"</t>
  </si>
  <si>
    <t>6350000865</t>
  </si>
  <si>
    <t>1026303273061</t>
  </si>
  <si>
    <t>Федеральное государственное бюджетное учреждение профессиональная образовательная организация «Государственное училище (техникум) олимпийского резерва г. Самара»</t>
  </si>
  <si>
    <t>6316031479</t>
  </si>
  <si>
    <t>1026301170884</t>
  </si>
  <si>
    <t>Колледж связи Поволжский государственный университете телекоммуникаций и информатики</t>
  </si>
  <si>
    <t>6317017702</t>
  </si>
  <si>
    <t>631632001</t>
  </si>
  <si>
    <t>1026301421992</t>
  </si>
  <si>
    <t>Самарский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</si>
  <si>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631843001</t>
  </si>
  <si>
    <t>федеральное государственное бюджетное образовательное учреждение высшего образования «Самарский государственный университет путей сообщения»</t>
  </si>
  <si>
    <t>631145001</t>
  </si>
  <si>
    <t>Самарский филиал Федерального государственного бюджетного образовательного учреждения высшего образования "Волжский государственный университет водного транспорта"</t>
  </si>
  <si>
    <t>631743002</t>
  </si>
  <si>
    <t>Автономная некоммерческая организация высшего образования Самарский университет государственного управления "Международный институт рынка"</t>
  </si>
  <si>
    <t>6315018323</t>
  </si>
  <si>
    <t>1176313046249</t>
  </si>
  <si>
    <t>Частное учреждение образовательная организация высшего образования "Медицинский университет "Реавиз"</t>
  </si>
  <si>
    <t>6317006620</t>
  </si>
  <si>
    <t>1026301420716</t>
  </si>
  <si>
    <t>Автономная некоммерческая профессиональная образовательная организация "Экономико-правовой техникум"</t>
  </si>
  <si>
    <t>6322022352</t>
  </si>
  <si>
    <t>1036301042029</t>
  </si>
  <si>
    <t>Автономная некоммерческая профессиональная образовательная организация «Поволжский фармацевтический техникум»</t>
  </si>
  <si>
    <t>6312083099</t>
  </si>
  <si>
    <t>1086300002425</t>
  </si>
  <si>
    <t>Автономная некоммерческая организация среднего профессионального образования "Поволжский экономико-юридический колледж"</t>
  </si>
  <si>
    <t>6318115558</t>
  </si>
  <si>
    <t>1026301526096</t>
  </si>
  <si>
    <t>Некоммерческое частное учреждение профессионального образования "Колледж управления и экономики"</t>
  </si>
  <si>
    <t>6321125796</t>
  </si>
  <si>
    <t>1036301104036</t>
  </si>
  <si>
    <t>Частное учреждение профессионального образования "Тольяттинский экономико-технологический колледж"</t>
  </si>
  <si>
    <t>6323043718</t>
  </si>
  <si>
    <t>1036301024209</t>
  </si>
  <si>
    <t>Негосударственное образовательное учреждение профессиональная образовательная организация «Современная Гуманитарная Бизнес Академия (с углубленным изучением иностранных языков)»</t>
  </si>
  <si>
    <t>6321213594</t>
  </si>
  <si>
    <t>1086300002260</t>
  </si>
  <si>
    <t>Автономная некоммерческая организация среднего профессионального образования "Колледж Волжского университета имени В.Н. Татищева"</t>
  </si>
  <si>
    <t>6324083664</t>
  </si>
  <si>
    <t>1176313067260</t>
  </si>
  <si>
    <t>Автономная некоммерческая организация профессиональная образовательная организация Самарский колледж цифровой экономики и предпринимательства "МИР"</t>
  </si>
  <si>
    <t>6317125602</t>
  </si>
  <si>
    <t>1186313053255</t>
  </si>
  <si>
    <t>государственное автономное профессиональное образовательное учреждение Саратовской области "Балаковский медицинский колледж"</t>
  </si>
  <si>
    <t>6439024376</t>
  </si>
  <si>
    <t>643901001</t>
  </si>
  <si>
    <t>1026401425423</t>
  </si>
  <si>
    <t>Государственное автономное профессиональное образовательное учреждение Саратовской области "Вольский медицинский колледж им. З.И. Маресевой"</t>
  </si>
  <si>
    <t>6441003824</t>
  </si>
  <si>
    <t>644101001</t>
  </si>
  <si>
    <t>1026401678710</t>
  </si>
  <si>
    <t>государственное автономное профессиональное образовательное учреждение Саратовской области "Энгельсский медицинский колледж Святого Луки (Войно-Ясенецкого)"</t>
  </si>
  <si>
    <t>6449015099</t>
  </si>
  <si>
    <t>644901001</t>
  </si>
  <si>
    <t>1026401986280</t>
  </si>
  <si>
    <t>Государственное автономное профессиональное образовательное учреждение Саратовской области "Саратовский областной базовый медицинский колледж"</t>
  </si>
  <si>
    <t>6450021192</t>
  </si>
  <si>
    <t>645001001</t>
  </si>
  <si>
    <t>1026402198404</t>
  </si>
  <si>
    <t>государственное автономное профессиональное образовательное учреждение Саратовской области "Губернаторский автомобильно-электромеханический техникум"</t>
  </si>
  <si>
    <t>6439030651</t>
  </si>
  <si>
    <t>1026401424708</t>
  </si>
  <si>
    <t>Государственное автономное профессиональное образовательное учреждение Саратовской области "Балаковский политехнический техникум"</t>
  </si>
  <si>
    <t>6439001410</t>
  </si>
  <si>
    <t>1026401401971</t>
  </si>
  <si>
    <t>Государственное автономное профессиональное образовательное учреждение Саратовской области "Балаковский промышленно-транспортный техникум им.Н.В.Грибанова"</t>
  </si>
  <si>
    <t>6439024464</t>
  </si>
  <si>
    <t>1026401424037</t>
  </si>
  <si>
    <t>Государственное автономное профессиональное образовательное учреждение Саратовской области "Балашовский техникум механизации сельского хозяйства"</t>
  </si>
  <si>
    <t>6440008724</t>
  </si>
  <si>
    <t>644001001</t>
  </si>
  <si>
    <t>1026401588465</t>
  </si>
  <si>
    <t>Государственное автономное профессиональное образовательное учреждение Саратовской области "Вольский педагогический колледж им.Ф.И.Панферова"</t>
  </si>
  <si>
    <t>6441009103</t>
  </si>
  <si>
    <t>1036404100006</t>
  </si>
  <si>
    <t>государственное автономное профессиональное образовательное учреждение Саратовской области "Вольский технологический колледж"</t>
  </si>
  <si>
    <t>6441021051</t>
  </si>
  <si>
    <t>1126441000410</t>
  </si>
  <si>
    <t xml:space="preserve">Государственное автономное профессиональное образовательное учреждение Саратовской области "Новоузенский агротехнологический техникум" </t>
  </si>
  <si>
    <t>6422010304</t>
  </si>
  <si>
    <t>642201001</t>
  </si>
  <si>
    <t>1026400963357</t>
  </si>
  <si>
    <t>Государственное автономное профессиональное образовательное учреждение Саратовской области "Поволжский колледж технологий и менеджмента"</t>
  </si>
  <si>
    <t>6439030644</t>
  </si>
  <si>
    <t>1026401414995</t>
  </si>
  <si>
    <t>Государственное автономное профессиональное образовательное учреждение Саратовской области "Саратовский архитектурно-строительный колледж"</t>
  </si>
  <si>
    <t>6454005515</t>
  </si>
  <si>
    <t>645401001</t>
  </si>
  <si>
    <t>1026403350159</t>
  </si>
  <si>
    <t>государственное автономное профессиональное образовательное учреждение Саратовской области "Саратовский колледж строительства мостов и гидротехнических сооружений"</t>
  </si>
  <si>
    <t>6454006163</t>
  </si>
  <si>
    <t>1026403357650</t>
  </si>
  <si>
    <t>Государственное автономное профессиональное образовательное учреждение Саратовской области "Саратовский областной педагогический колледж"</t>
  </si>
  <si>
    <t>6450612491</t>
  </si>
  <si>
    <t>1066450009812</t>
  </si>
  <si>
    <t>Государственное автономное профессиональное образовательное учреждение Саратовской области "Саратовский политехнический колледж"</t>
  </si>
  <si>
    <t>6453012291</t>
  </si>
  <si>
    <t>645301001</t>
  </si>
  <si>
    <t>1026403055029</t>
  </si>
  <si>
    <t>Государственное автономное профессиональное образовательное учреждение Саратовской области "Саратовский колледж водного транспорта, строительства и сервиса"</t>
  </si>
  <si>
    <t>6451114763</t>
  </si>
  <si>
    <t>645101001</t>
  </si>
  <si>
    <t>1026402491136</t>
  </si>
  <si>
    <t>государственное автономное профессиональное образовательное учреждение Саратовской области "Сельскохозяйственный техникум им.К.А.Тимирязева"</t>
  </si>
  <si>
    <t>6434007955</t>
  </si>
  <si>
    <t>643401001</t>
  </si>
  <si>
    <t>1026401177934</t>
  </si>
  <si>
    <t>государственное автономное профессиональное образовательное учреждение Саратовской области "Энгельсский колледж профессиональных технологий"</t>
  </si>
  <si>
    <t>6449011792</t>
  </si>
  <si>
    <t>1026401982177</t>
  </si>
  <si>
    <t>Государственное автономное профессиональное образовательное учреждение Саратовской области "Энгельсский механико-технологический техникум"</t>
  </si>
  <si>
    <t>6449017628</t>
  </si>
  <si>
    <t>1026401990768</t>
  </si>
  <si>
    <t>Государственное автономное профессиональное образовательное учреждение Саратовской области «Энгельсский политехникум»</t>
  </si>
  <si>
    <t>6449060486</t>
  </si>
  <si>
    <t>1116449002834</t>
  </si>
  <si>
    <t>государственное автономное профессиональное образовательное учреждение Саратовской области «Энгельсский промышленно-экономический колледж»</t>
  </si>
  <si>
    <t>6449008944</t>
  </si>
  <si>
    <t>1026401986236</t>
  </si>
  <si>
    <t>Государственное бюджетное профессиональное образовательное учреждение "Саратовское областное училище (техникум) олимпийского резерва"</t>
  </si>
  <si>
    <t>6455034090</t>
  </si>
  <si>
    <t>1026403681732</t>
  </si>
  <si>
    <t>Государственное профессиональное образовательное учреждение "Саратовский областной колледж искусств"</t>
  </si>
  <si>
    <t>6450049649</t>
  </si>
  <si>
    <t>1036405004602</t>
  </si>
  <si>
    <t>Государственное профессиональное образовательное учреждение "Саратовское художественное училище имени А.П. Боголюбова (техникум)"</t>
  </si>
  <si>
    <t>6452074400</t>
  </si>
  <si>
    <t>645201001</t>
  </si>
  <si>
    <t>1026402677113</t>
  </si>
  <si>
    <t>Государственное автономное профессиональное образовательное учреждение Саратовской области "Саратовский областной химико-технологический техникум"</t>
  </si>
  <si>
    <t>6451413227</t>
  </si>
  <si>
    <t>1066451015597</t>
  </si>
  <si>
    <t>Государственное автономное профессиональное образовательное учреждение Саратовской области "Базарнокарабулакский техникум агробизнеса"</t>
  </si>
  <si>
    <t>6404001811</t>
  </si>
  <si>
    <t>640401001</t>
  </si>
  <si>
    <t>1026400553805</t>
  </si>
  <si>
    <t xml:space="preserve">государственное автономное профессиональное образовательное учреждение Саратовской области «Саратовский колледж кулинарного искусства» </t>
  </si>
  <si>
    <t>6450046060</t>
  </si>
  <si>
    <t>1026402205994</t>
  </si>
  <si>
    <t>Государственное автономное профессиональное образовательное учреждение Саратовской области "Перелюбский аграрный техникум"</t>
  </si>
  <si>
    <t>6424009199</t>
  </si>
  <si>
    <t>642401001</t>
  </si>
  <si>
    <t>1026401866260</t>
  </si>
  <si>
    <t>Государственное автономное профессиональное образовательное учреждение Саратовской области "Саратовский колледж промышленных технологий и автомобильного сервиса"</t>
  </si>
  <si>
    <t>6452027859</t>
  </si>
  <si>
    <t>1026402667785</t>
  </si>
  <si>
    <t>государственное автономное профессиональное образовательное учреждение Саратовской области "Марксовский политехнический колледж"</t>
  </si>
  <si>
    <t>6443011725</t>
  </si>
  <si>
    <t>644301001</t>
  </si>
  <si>
    <t>1026401774398</t>
  </si>
  <si>
    <t>Государственное бюджетное профессиональное образовательное учреждение Саратовской области "Питерский агропромышленный лицей"</t>
  </si>
  <si>
    <t>6426003361</t>
  </si>
  <si>
    <t>642601001</t>
  </si>
  <si>
    <t>1026400964370</t>
  </si>
  <si>
    <t>государственное бюджетное профессиональное образовательное учреждение Саратовской области "Краснокутский политехнический лицей"</t>
  </si>
  <si>
    <t>6417968363</t>
  </si>
  <si>
    <t>641701001</t>
  </si>
  <si>
    <t>1026400819830</t>
  </si>
  <si>
    <t>государственное бюджетное профессиональное образовательное учреждение Саратовской области "Краснопартизанский политехнический лицей"</t>
  </si>
  <si>
    <t>6418008119</t>
  </si>
  <si>
    <t>641801001</t>
  </si>
  <si>
    <t>1046404503375</t>
  </si>
  <si>
    <t>государственное автономное профессиональное образовательное учреждение Саратовской области "Калининский техникум агробизнеса"</t>
  </si>
  <si>
    <t>6415001644</t>
  </si>
  <si>
    <t>641501001</t>
  </si>
  <si>
    <t>1026400786048</t>
  </si>
  <si>
    <t>Государственное автономное профессиональное образовательное учреждение Саратовской области "Саратовский техникум отраслевых технологий"</t>
  </si>
  <si>
    <t>6450016273</t>
  </si>
  <si>
    <t>1026402206005</t>
  </si>
  <si>
    <t>Государственное бюджетное профессиональное образовательное учреждение Саратовской области "Ртищевский политехнический лицей"</t>
  </si>
  <si>
    <t>6446006441</t>
  </si>
  <si>
    <t>644601001</t>
  </si>
  <si>
    <t>1026401899468</t>
  </si>
  <si>
    <t>Государственное бюджетное профессиональное образовательное учреждение Саратовской области "Балашовский политехнический лицей"</t>
  </si>
  <si>
    <t>6440011043</t>
  </si>
  <si>
    <t>1026401589840</t>
  </si>
  <si>
    <t>Государственное бюджетное профессиональное образовательное учреждение Саратовской области "Пугачевский политехнический лицей"</t>
  </si>
  <si>
    <t>6445006054</t>
  </si>
  <si>
    <t>644501001</t>
  </si>
  <si>
    <t>1026401859395</t>
  </si>
  <si>
    <t>Государственное бюджетное профессиональное образовательное учреждение Саратовской области "Озинский лицей строительных технологий и сервиса"</t>
  </si>
  <si>
    <t>6423002024</t>
  </si>
  <si>
    <t>642301001</t>
  </si>
  <si>
    <t>1026400705154</t>
  </si>
  <si>
    <t>государственное бюджетное профессиональное образовательное учреждение Саратовской области «Александрово-Гайский политехнический лицей»</t>
  </si>
  <si>
    <t>6401002373</t>
  </si>
  <si>
    <t>640101001</t>
  </si>
  <si>
    <t>1026400963698</t>
  </si>
  <si>
    <t>государственное бюджетное профессиональное образовательное учреждение Саратовской области "Аткарский политехнический колледж"</t>
  </si>
  <si>
    <t>6438001697</t>
  </si>
  <si>
    <t>643801001</t>
  </si>
  <si>
    <t>1026401375087</t>
  </si>
  <si>
    <t>государственное автономное профессиональное образовательное учреждение Саратовской области "Петровский аграрно-технологический техникум"</t>
  </si>
  <si>
    <t>6444003893</t>
  </si>
  <si>
    <t>644401001</t>
  </si>
  <si>
    <t>1026401825262</t>
  </si>
  <si>
    <t>государственное бюджетное профессиональное образовательное учреждение Саратовской области "Хвалынский агропромышленный лицей"</t>
  </si>
  <si>
    <t>6448005122</t>
  </si>
  <si>
    <t>644801001</t>
  </si>
  <si>
    <t>1036404106969</t>
  </si>
  <si>
    <t>Государственное бюджетное профессиональное образовательное учреждение Саратовской области "Ивантеевский политехнический лицей"</t>
  </si>
  <si>
    <t>6414004843</t>
  </si>
  <si>
    <t>641401001</t>
  </si>
  <si>
    <t>1076445002193</t>
  </si>
  <si>
    <t>филиал государственного профессионального образовательного учреждения "Саратовский областной колледж искусств" в г.Вольске</t>
  </si>
  <si>
    <t>филиал государственного профессионального образовательного учреждения "Саратовский областной колледж искусств" в г.Балаково</t>
  </si>
  <si>
    <t>филиал государственного профессионального образовательного учреждения "Саратовский областной колледж искусств" в г.Марксе</t>
  </si>
  <si>
    <t>филиал государственного профессионального образовательного учреждения "Саратовский областной колледж искусств" в г.Балашове</t>
  </si>
  <si>
    <t>644043001</t>
  </si>
  <si>
    <t>Новобурасский филиал государственного автономного профессионального образовательного учреждения Саратовской области «Базарнокарабулакский техникум агробизнеса»</t>
  </si>
  <si>
    <t>Вольский филиал государственного автономного профессионального образовательного учреждения Саратовской области «Базарнокарабулакский техникум агробизнеса»</t>
  </si>
  <si>
    <t>Аркадакский филиал государственного автономного профессионального образовательного учреждения Саратовской области «Балашовский техникум механизации сельского хозяйства»</t>
  </si>
  <si>
    <t>филиал государственного автономного профессионального образовательного учреждения Саратовской области "Энгельсский механико-технологический техникум"</t>
  </si>
  <si>
    <t>Балашовский филиал государственного автономного профессионального образовательного учреждения Саратовской области «Саратовский областной базовый медицинский колледж»</t>
  </si>
  <si>
    <t>Аркадакский филиал государственного автономного профессионального образовательного учреждения Саратовской области «Саратовский областной базовый медицинский колледж»</t>
  </si>
  <si>
    <t>640243001</t>
  </si>
  <si>
    <t>Федеральное государственное бюджетное образовательное учреждение высшего образования «Саратовский государственный медицинский университет имени В.И. Разумовского» Министерства здравоохранения Российской Федерации</t>
  </si>
  <si>
    <t>6452006471</t>
  </si>
  <si>
    <t>1026402664903</t>
  </si>
  <si>
    <t>федеральное государственное бюджетное образовательное учреждение высшего образования «Саратовская государственная консерватория имени Л.В. Собинова»</t>
  </si>
  <si>
    <t>6455008075</t>
  </si>
  <si>
    <t>645501001</t>
  </si>
  <si>
    <t>1026403670765</t>
  </si>
  <si>
    <t>федеральное государственное бюджетное образовательное учреждение высшего образования "Саратовская государственная юридическая академия"</t>
  </si>
  <si>
    <t>6454006276</t>
  </si>
  <si>
    <t>1026403348069</t>
  </si>
  <si>
    <t>федеральное государственное бюджетное образовательное учреждение высшего образования «Саратовский национальный исследовательский государственный университет имени Н.Г. Чернышевского»</t>
  </si>
  <si>
    <t>6452022089</t>
  </si>
  <si>
    <t>1026402674935</t>
  </si>
  <si>
    <t>Балаковский филиал федерального государственного бюджетного образовательного учреждения высшего образования "Саратовская государственная юридическая академия"</t>
  </si>
  <si>
    <t>643943001</t>
  </si>
  <si>
    <t xml:space="preserve">Энгельсский технологический институт (филиал) федерального государственного бюджетного образовательного учреждения высшего образования «Саратовский государственный технический университет имени Гагарина Ю.А.» </t>
  </si>
  <si>
    <t>6454004110</t>
  </si>
  <si>
    <t>644902001</t>
  </si>
  <si>
    <t>1026403341139</t>
  </si>
  <si>
    <t>Федеральное государственное бюджетное образовательное учреждение высшего образования «Саратовский государственный технический университет имени Гагарина Ю.А.» Саратовский колледж машиностроения и энергетики</t>
  </si>
  <si>
    <t>645132001</t>
  </si>
  <si>
    <t>филиал федерального государственного бюджетного образовательного учреждения высшего образования "Саратовский государственный технический университет имени Гагарина Ю.А." в г. Петровске</t>
  </si>
  <si>
    <t>644402001</t>
  </si>
  <si>
    <t>Профессионально-педагогический колледж Федерального государственного бюджетного образовательного учреждения высшего профессионального образования "Саратовский государственный технический университет имени Гагарина Ю.А."</t>
  </si>
  <si>
    <t>645445005</t>
  </si>
  <si>
    <t>федеральное государственное бюджетное образовательное учреждение высшего образования «Саратовский государственный университет генетики, биотехнологии и инженерии имени Н. И. Вавилова»</t>
  </si>
  <si>
    <t>6455024197</t>
  </si>
  <si>
    <t>1026403670050</t>
  </si>
  <si>
    <t>Краснокутский зооветеринарный техникум - филиал федерального государственного бюджетного образовательного учреждения высшего образования «Саратовский государственный аграрный университет имени Н. И. Вавилова»</t>
  </si>
  <si>
    <t>641743002</t>
  </si>
  <si>
    <t>Марксовский сельскохозяйственный техникум - филиал федерального государственного бюджетного образовательного учреждения высшего образования «Саратовский государственный аграрный университет имени Н. И. Вавилова»</t>
  </si>
  <si>
    <t>644343001</t>
  </si>
  <si>
    <t>Пугачевский гидромелиоративный техникум им. В. И. Чапаева - филиал федерального государственного бюджетного образовательного учреждения высшего образования «Саратовский государственный аграрный университет имени Н. И. Вавилова»</t>
  </si>
  <si>
    <t>644543001</t>
  </si>
  <si>
    <t>Поволжский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Саратове</t>
  </si>
  <si>
    <t>645002001</t>
  </si>
  <si>
    <t>Поволжский институт управления имени П.А. Столыпина -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</t>
  </si>
  <si>
    <t>645243001</t>
  </si>
  <si>
    <t>Красноармейский автомобилестроительный колледж - филиал РАНХиГС</t>
  </si>
  <si>
    <t>644203001</t>
  </si>
  <si>
    <t>Краснокутское летное училище гражданской авиации имени заслуженного пилота СССР Васина И.Ф. - филиал ФГБОУ ВО "Ульяновский институт гражданской авиации имени Главного маршала авиации Б.П. Бугаева"</t>
  </si>
  <si>
    <t>641743001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</si>
  <si>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Ртищево</t>
  </si>
  <si>
    <t>644643001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</si>
  <si>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Саратове</t>
  </si>
  <si>
    <t>645443001</t>
  </si>
  <si>
    <t>Поволжский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</t>
  </si>
  <si>
    <t>Частное профессиональное образовательное учреждение «Межрегиональный многопрофильный колледж»</t>
  </si>
  <si>
    <t>6439999414</t>
  </si>
  <si>
    <t>1146400002187</t>
  </si>
  <si>
    <t>Автономная Некоммерческая Профессиональная Образовательная Организация "Институт Развития Бизнеса и Стратегий"</t>
  </si>
  <si>
    <t>6450104191</t>
  </si>
  <si>
    <t>1186451024913</t>
  </si>
  <si>
    <t>Государственное бюджетное профессиональное образовательное учреждение "Сахалинский техникум сервиса"</t>
  </si>
  <si>
    <t>6501067342</t>
  </si>
  <si>
    <t>650101001</t>
  </si>
  <si>
    <t>1026500549448</t>
  </si>
  <si>
    <t>Государственное бюджетное профессиональное образовательное учреждение "Сахалинский колледж искусств"</t>
  </si>
  <si>
    <t>6501068346</t>
  </si>
  <si>
    <t>1026500544388</t>
  </si>
  <si>
    <t>Государственное бюджетное профессиональное образовательное учреждение "Сахалинский промышленно-экономический техникум"</t>
  </si>
  <si>
    <t>6501067374</t>
  </si>
  <si>
    <t>1026500530506</t>
  </si>
  <si>
    <t>Государственное бюджетное профессиональное образовательное учреждение «Сахалинский техникум строительства и жилищно-коммунального хозяйства»</t>
  </si>
  <si>
    <t>6501247218</t>
  </si>
  <si>
    <t>1126501003562</t>
  </si>
  <si>
    <t>Государственное бюджетное профессиональное образовательное учреждение «Сахалинский базовый медицинский колледж»</t>
  </si>
  <si>
    <t>6501069759</t>
  </si>
  <si>
    <t>1026500530572</t>
  </si>
  <si>
    <t>Государственное бюджетное профессиональное образовательное учреждение "Сахалинский техникум механизации сельского хозяйства"</t>
  </si>
  <si>
    <t>6501247391</t>
  </si>
  <si>
    <t>1126501003749</t>
  </si>
  <si>
    <t>Государственное бюджетное профессиональное образовательное учреждение «Сахалинский техникум отраслевых технологий и сервиса»</t>
  </si>
  <si>
    <t>6509019301</t>
  </si>
  <si>
    <t>650901001</t>
  </si>
  <si>
    <t>1086509000687</t>
  </si>
  <si>
    <t>Государственное бюджетное профессиональное образовательное учреждение "Сахалинский политехнический центр № 1"</t>
  </si>
  <si>
    <t>6502004634</t>
  </si>
  <si>
    <t>650201001</t>
  </si>
  <si>
    <t>1056505403756</t>
  </si>
  <si>
    <t>Государственное бюджетное профессиональное образовательное учреждение «Сахалинский политехнический центр № 3»</t>
  </si>
  <si>
    <t>6507001122</t>
  </si>
  <si>
    <t>650701001</t>
  </si>
  <si>
    <t>1026500916782</t>
  </si>
  <si>
    <t>Государственное бюджетное профессиональное образовательное учреждение "Сахалинский горный техникум"</t>
  </si>
  <si>
    <t>6508007952</t>
  </si>
  <si>
    <t>650801001</t>
  </si>
  <si>
    <t>1056504102071</t>
  </si>
  <si>
    <t>Государственное бюджетное профессиональное образовательное учреждение "Сахалинский политехнический центр № 5"</t>
  </si>
  <si>
    <t>6505003533</t>
  </si>
  <si>
    <t>650501001</t>
  </si>
  <si>
    <t>1026500869922</t>
  </si>
  <si>
    <t>Государственное бюджетное профессиональное образовательное учреждение «Сахалинский политехнический центр № 2»</t>
  </si>
  <si>
    <t>6517000618</t>
  </si>
  <si>
    <t>651701001</t>
  </si>
  <si>
    <t>1026501180914</t>
  </si>
  <si>
    <t>Государственное бюджетное профессиональное образовательное учреждение "Сахалинский индустриальный техникум"</t>
  </si>
  <si>
    <t>6506003159</t>
  </si>
  <si>
    <t>650601001</t>
  </si>
  <si>
    <t>1026500886851</t>
  </si>
  <si>
    <t>Александорвск-Сахалинский филиал государственного образовательного бюджетного учреждения среднего профессионального образования "Сахалинский базовый медицинский колледж"</t>
  </si>
  <si>
    <t>650202001</t>
  </si>
  <si>
    <t>Долинский филиал государственного бюджетного профессионального образовательного учреждения «Сахалинский техникум строительства и жилищно-коммунального хозяйства»</t>
  </si>
  <si>
    <t>650445001</t>
  </si>
  <si>
    <t>федеральное государственное бюджетное образовательное учреждение высшего образования "Сахалинский государственный университет"</t>
  </si>
  <si>
    <t>6500005706</t>
  </si>
  <si>
    <t>1026500534720</t>
  </si>
  <si>
    <t>Александровск-Сахалинский колледж (филиал) федерального государственного бюджетного образовательного учреждения высшего образования "Сахалинский государственный университет"</t>
  </si>
  <si>
    <t>650243001</t>
  </si>
  <si>
    <t>Охинский филиал федерального государственного бюджетного образовательного учреждения высшего образования Сахалинский государственный университет</t>
  </si>
  <si>
    <t>650643001</t>
  </si>
  <si>
    <t>Сахалинское высшее морское училище имени Т.Б.Гуженко-филиал Федерального бюджетного образовательного учреждения высшего профессионального образования "Морской государственный имени адмирала Г.И.Невельского"</t>
  </si>
  <si>
    <t>650900200</t>
  </si>
  <si>
    <t>"Сахалинский морской колледж" (филиал) федерального государственного бюджетного образовательного учреждения высшего образования "Дальневосточный государственный технический рыбохозяйственный университет"</t>
  </si>
  <si>
    <t>650543001</t>
  </si>
  <si>
    <t>Государственное бюджетное профессиональное образовательное учреждение "Свердловский областной медицинский колледж"</t>
  </si>
  <si>
    <t>6658041737</t>
  </si>
  <si>
    <t>665801001</t>
  </si>
  <si>
    <t>1026602332349</t>
  </si>
  <si>
    <t>государственное автономное профессиональное образовательное учреждение Свердловской области «Артемовский колледж точного приборостроения»</t>
  </si>
  <si>
    <t>6602001884</t>
  </si>
  <si>
    <t>667701001</t>
  </si>
  <si>
    <t>1026600581270</t>
  </si>
  <si>
    <t>государственное бюджетное профессиональное образовательное учреждение Свердловской области "Асбестовский колледж искусств"</t>
  </si>
  <si>
    <t>6603005521</t>
  </si>
  <si>
    <t>668301001</t>
  </si>
  <si>
    <t>1026600631056</t>
  </si>
  <si>
    <t>Государственное автономное профессиональное образовательное учреждение Свердловской области "Баранчинский электромеханический техникум"</t>
  </si>
  <si>
    <t>6620003034</t>
  </si>
  <si>
    <t>668101001</t>
  </si>
  <si>
    <t>1026601302364</t>
  </si>
  <si>
    <t>Государственное автономное профессиональное образовательное учреждение Свердловской области "Берёзовский техникум "Профи"</t>
  </si>
  <si>
    <t>6604003421</t>
  </si>
  <si>
    <t>667801001</t>
  </si>
  <si>
    <t>1026600666707</t>
  </si>
  <si>
    <t xml:space="preserve">Государственное автономное профессиональное образовательное учреждение Свердловской области "Богдановичский политехникум" </t>
  </si>
  <si>
    <t>6605000060</t>
  </si>
  <si>
    <t>663301001</t>
  </si>
  <si>
    <t>1026600705394</t>
  </si>
  <si>
    <t>государственное автономное профессиональное образовательное учреждение Свердловской области «Верхнесалдинский авиаметаллургический колледж им. А.А. Евстигнеева</t>
  </si>
  <si>
    <t>6607002627</t>
  </si>
  <si>
    <t>662301001</t>
  </si>
  <si>
    <t>1026600785749</t>
  </si>
  <si>
    <t>Государственное автономное профессиональное образовательное учреждение Свердловской области «Верхнесинячихинский агропромышленный техникум»</t>
  </si>
  <si>
    <t>6635001079</t>
  </si>
  <si>
    <t>1026600507780</t>
  </si>
  <si>
    <t>государственное автономное профессиональное образовательное учреждение Свердловской области «Верхнетуринский механический техникум»</t>
  </si>
  <si>
    <t>6620003676</t>
  </si>
  <si>
    <t>1026601302617</t>
  </si>
  <si>
    <t>государственное автономное профессиональное образовательное учреждение Свердловской области "Высокогорский многопрофильный техникум"</t>
  </si>
  <si>
    <t>6668009764</t>
  </si>
  <si>
    <t>1036601220886</t>
  </si>
  <si>
    <t>Государственное автономное профессиональное образовательное учреждение Свердловской области "Екатеринбургский автомобильно-дорожный колледж"</t>
  </si>
  <si>
    <t>6660008046</t>
  </si>
  <si>
    <t>667001001</t>
  </si>
  <si>
    <t>1036603501428</t>
  </si>
  <si>
    <t>государственное автономное профессиональное образовательное учреждение Свердловской области "Екатеринбургский колледж транспортного строительства"</t>
  </si>
  <si>
    <t>6660008590</t>
  </si>
  <si>
    <t>1026604938942</t>
  </si>
  <si>
    <t>Государственное автономное профессиональное образовательное учреждение Свердловской области "Екатеринбургский монтажный колледж"</t>
  </si>
  <si>
    <t>6661001815</t>
  </si>
  <si>
    <t>667101001</t>
  </si>
  <si>
    <t>1036603989344</t>
  </si>
  <si>
    <t>государственное автономное профессиональное образовательное учреждение Свердловской области "Екатеринбургский политехникум"</t>
  </si>
  <si>
    <t>6664014153</t>
  </si>
  <si>
    <t>667901001</t>
  </si>
  <si>
    <t>1036605194713</t>
  </si>
  <si>
    <t>Государственное автономное профессиональное образовательное учреждения Свердловской области "Екатеринбургский техникум "Автоматика"</t>
  </si>
  <si>
    <t>6659014609</t>
  </si>
  <si>
    <t>1026602965300</t>
  </si>
  <si>
    <t>Государственное автономное профессиональное образовательное учреждение Свердловской области "Екатеринбургский техникум химического машиностроения"</t>
  </si>
  <si>
    <t>6664001203</t>
  </si>
  <si>
    <t>1026605773171</t>
  </si>
  <si>
    <t>Государственное автономное профессиональное образовательное учреждение Свердловской области "Екатеринбургский торгово-экономический техникум"</t>
  </si>
  <si>
    <t>6661003026</t>
  </si>
  <si>
    <t>1036603986308</t>
  </si>
  <si>
    <t>государственное автономное профессиональное образовательное учреждение Свердловской области "Екатеринбургский экономико-технологический колледж"</t>
  </si>
  <si>
    <t>6661000642</t>
  </si>
  <si>
    <t>1036603990543</t>
  </si>
  <si>
    <t>Государственное автономное профессиональное образовательное учреждение Свердловской области "Екатеринбургский энергетический техникум"</t>
  </si>
  <si>
    <t>6664024218</t>
  </si>
  <si>
    <t>1026605766593</t>
  </si>
  <si>
    <t>Государственное бюджетное профессиональное образовательное учреждение "Ирбитский аграрный техникум"</t>
  </si>
  <si>
    <t>6642000238</t>
  </si>
  <si>
    <t>667601001</t>
  </si>
  <si>
    <t>1026600878424</t>
  </si>
  <si>
    <t>Государственное автономное профессиональное образовательное учреждение Свердловской области "Ирбитский гуманитарный колледж"</t>
  </si>
  <si>
    <t>6611003687</t>
  </si>
  <si>
    <t>1026600878941</t>
  </si>
  <si>
    <t>Государственное автономное профессиональное образовательное учреждение Свердловской области "Ирбитский мотоциклетный техникум"</t>
  </si>
  <si>
    <t>6611001432</t>
  </si>
  <si>
    <t>1026600881086</t>
  </si>
  <si>
    <t>Государственное бюджетное профессиональное образовательное учреждение Свердловской области "Исовский геологоразведочный техникум"</t>
  </si>
  <si>
    <t>6624002634</t>
  </si>
  <si>
    <t>1026601484150</t>
  </si>
  <si>
    <t>государственное автономное профессиональное образовательное учреждение Свердловской области "Каменск-Уральский политехнический колледж"</t>
  </si>
  <si>
    <t>6665002425</t>
  </si>
  <si>
    <t>661201001</t>
  </si>
  <si>
    <t>1026600935570</t>
  </si>
  <si>
    <t>Государственное автономное профессиональное образовательное учреждение Свердловской области "Каменск-Уральский педагогический колледж"</t>
  </si>
  <si>
    <t>6665005546</t>
  </si>
  <si>
    <t>1026600932885</t>
  </si>
  <si>
    <t>государственное автономное профессиональное образовательное учреждение Свердловской области "Каменск-Уральский радиотехнический техникум"</t>
  </si>
  <si>
    <t>6612002358</t>
  </si>
  <si>
    <t>1026600936746</t>
  </si>
  <si>
    <t>государственное автономное профессиональное образовательное учреждение Свердловской области "Каменск-Уральский техникум торговли и сервиса"</t>
  </si>
  <si>
    <t>6665005602</t>
  </si>
  <si>
    <t>1026600936262</t>
  </si>
  <si>
    <t>Государственное автономное профессиональное образовательное учреждение Свердловской области "Камышловский гуманитарно-технологический техникум"</t>
  </si>
  <si>
    <t>6613003442</t>
  </si>
  <si>
    <t>1026601074796</t>
  </si>
  <si>
    <t>государственное автономное профессиональное образовательное учреждение Свердловской области "Камышловский педагогический колледж"</t>
  </si>
  <si>
    <t>6613001734</t>
  </si>
  <si>
    <t>1026601073179</t>
  </si>
  <si>
    <t>Государственное автономное профессиональное образовательное учреждение Свердловской области "Карпинский машиностроительный техникум"</t>
  </si>
  <si>
    <t>6614002258</t>
  </si>
  <si>
    <t>661701001</t>
  </si>
  <si>
    <t>1026601101911</t>
  </si>
  <si>
    <t>государственное автономное профессиональное образовательное учреждение Свердловской области "Качканарский горно-промышленный колледж"</t>
  </si>
  <si>
    <t>6615000165</t>
  </si>
  <si>
    <t>1026601126771</t>
  </si>
  <si>
    <t>Государственное автономное профессиональное образовательное учреждение Свердловской области "Краснотурьинский индустриальный колледж"</t>
  </si>
  <si>
    <t>6617003500</t>
  </si>
  <si>
    <t>1026601183597</t>
  </si>
  <si>
    <t>Государственное бюджетное профессиональное образовательное учреждение Свердловской области "Краснотурьинский колледж искусств"</t>
  </si>
  <si>
    <t>6617010465</t>
  </si>
  <si>
    <t>1056600827799</t>
  </si>
  <si>
    <t>государственное автономное профессиональное образовательное учреждение Свердловской области "Красноуфимский аграрный колледж"</t>
  </si>
  <si>
    <t>6619000889</t>
  </si>
  <si>
    <t>661901001</t>
  </si>
  <si>
    <t>1026601231557</t>
  </si>
  <si>
    <t>Государственное бюджетное профессиональное образовательное учреждение Свердловской области "Красноуфимский педагогический колледж"</t>
  </si>
  <si>
    <t>6619003030</t>
  </si>
  <si>
    <t>1026601232184</t>
  </si>
  <si>
    <t>Государственное автономное профессиональное образовательное учреждение Свердловской области "Нижнетагильский горно-металлургический колледж имени Е.А. и М.Е. Черепановых"</t>
  </si>
  <si>
    <t>6668008263</t>
  </si>
  <si>
    <t>1026601381212</t>
  </si>
  <si>
    <t>государственное автономное профессиональное образовательное учреждение Свердловской области "Нижнетагильский государственный профессиональный колледж имени Никиты Акинфиевича Демидова"</t>
  </si>
  <si>
    <t>6668010047</t>
  </si>
  <si>
    <t>1036601223251</t>
  </si>
  <si>
    <t>Государственное бюджетное профессиональное образовательное учреждение Свердловской области "Нижнетагильский колледж искусств"</t>
  </si>
  <si>
    <t>6668018744</t>
  </si>
  <si>
    <t>1026601377065</t>
  </si>
  <si>
    <t>государственное автономное профессиональное образовательное учреждение Свердловской области "Нижнетагильский педагогический колледж № 1"</t>
  </si>
  <si>
    <t>6668007083</t>
  </si>
  <si>
    <t>1026601379397</t>
  </si>
  <si>
    <t>государственное автономное профессиональное образовательное учреждение Свердловской области "Нижнетагильский педагогический колледж № 2"</t>
  </si>
  <si>
    <t>6667004876</t>
  </si>
  <si>
    <t>1026601369046</t>
  </si>
  <si>
    <t>Государственное автономное профессиональное образовательное учреждение Свердловской области "Нижнетагильский строительный колледж"</t>
  </si>
  <si>
    <t>6669005748</t>
  </si>
  <si>
    <t>1036601223438</t>
  </si>
  <si>
    <t>Государственное автономное профессиональное образовательное учреждение Свердловской области "Нижнетагильский техникум металлообрабатывающих производств и сервиса"</t>
  </si>
  <si>
    <t>6667006400</t>
  </si>
  <si>
    <t>1026601380838</t>
  </si>
  <si>
    <t>государственное автономное профессиональное образовательное учреждение Свердловской области "Нижнетагильский торгово-экономический колледж"</t>
  </si>
  <si>
    <t>6668011890</t>
  </si>
  <si>
    <t>1036601220413</t>
  </si>
  <si>
    <t>государственное автономное профессиональное образовательное учреждение Свердловской области «Первоуральский металлургический колледж»</t>
  </si>
  <si>
    <t>6625008050</t>
  </si>
  <si>
    <t>662501001</t>
  </si>
  <si>
    <t>1026601503015</t>
  </si>
  <si>
    <t>Государственное автономное профессиональное образовательное учреждение Свердловской области "Ревдинский многопрофильный техникум"</t>
  </si>
  <si>
    <t>6627005457</t>
  </si>
  <si>
    <t>668401001</t>
  </si>
  <si>
    <t>1026601645366</t>
  </si>
  <si>
    <t>государственное автономное профессиональное образовательное учреждение Свердловской области "Ревдинский педагогический колледж"</t>
  </si>
  <si>
    <t>6627008137</t>
  </si>
  <si>
    <t>662701001</t>
  </si>
  <si>
    <t>1026601642870</t>
  </si>
  <si>
    <t>государственное бюджетное профессиональное образовательное учреждение Свердловской области "Свердловский колледж искусств и культуры"</t>
  </si>
  <si>
    <t>6661002664</t>
  </si>
  <si>
    <t>1026605236020</t>
  </si>
  <si>
    <t>Государственное автономное профессиональное образовательное учреждение Свердловской области "Свердловский областной педагогический колледж"</t>
  </si>
  <si>
    <t>6658034666</t>
  </si>
  <si>
    <t>1026602337684</t>
  </si>
  <si>
    <t>государственное бюджетное профессиональное образовательное учреждение Свердловской области "Свердловское музыкальное училище имени П.И. Чайковского (колледж)"</t>
  </si>
  <si>
    <t>6660008173</t>
  </si>
  <si>
    <t>1036603489405</t>
  </si>
  <si>
    <t>государственное автономное профессиональное образовательное учреждение Свердловской области "Северный педагогический колледж"</t>
  </si>
  <si>
    <t>6632006833</t>
  </si>
  <si>
    <t>663201001</t>
  </si>
  <si>
    <t>1026601813204</t>
  </si>
  <si>
    <t>государственное автономное профессиональное образовательное учреждение Свердловской области "Сергинский многопрофильный техникум"</t>
  </si>
  <si>
    <t>6646002645</t>
  </si>
  <si>
    <t>1026602056106</t>
  </si>
  <si>
    <t>государственное бюджетное профессиональное образовательное учреждение Свердловской области "Серовский металлургический техникум"</t>
  </si>
  <si>
    <t>6632006897</t>
  </si>
  <si>
    <t>668001001</t>
  </si>
  <si>
    <t>1026601815107</t>
  </si>
  <si>
    <t>государственное автономное профессиональное образовательное учреждение Свердловской области "Слободотуринский аграрно-экономический техникум"</t>
  </si>
  <si>
    <t>6651000989</t>
  </si>
  <si>
    <t>1026602267845</t>
  </si>
  <si>
    <t xml:space="preserve">государственное автономное профессиональное образовательное учреждение Свердловской области «Талицкий лесотехнический колледж им. Н.И. Кузнецова» </t>
  </si>
  <si>
    <t>6654000835</t>
  </si>
  <si>
    <t>1026602234471</t>
  </si>
  <si>
    <t>государственное автономное профессиональное образовательное учреждение Свердловской области "Уральский горнозаводской колледж имени Демидовых"</t>
  </si>
  <si>
    <t>6621011736</t>
  </si>
  <si>
    <t>668201001</t>
  </si>
  <si>
    <t>1069621003077</t>
  </si>
  <si>
    <t>государственное автономное профессиональное образовательное учреждение Свердловской области «Уральский государственный колледж имени И.И. Ползунова»</t>
  </si>
  <si>
    <t>6661000628</t>
  </si>
  <si>
    <t>1036603989476</t>
  </si>
  <si>
    <t>государственное автономное профессиональное образовательное учреждение Свердловской области «Уральский железнодорожный техникум»</t>
  </si>
  <si>
    <t>6659027478</t>
  </si>
  <si>
    <t>1026602965784</t>
  </si>
  <si>
    <t xml:space="preserve">государственное автономное профессиональное образовательное учреждение Свердловской области «Уральский колледж бизнеса, управления и технологии красоты» </t>
  </si>
  <si>
    <t>6664017147</t>
  </si>
  <si>
    <t>1026605781730</t>
  </si>
  <si>
    <t>Государственное автономное профессиональное образовательное учреждение Свердловской области «Уральский колледж строительства, архитектуры и предпринимательства»</t>
  </si>
  <si>
    <t>6660008039</t>
  </si>
  <si>
    <t>1036603484763</t>
  </si>
  <si>
    <t>государственное бюджетное профессиональное образовательное учреждение Свердловской области "Уральская специальная музыкальная школа (колледж)"</t>
  </si>
  <si>
    <t>6658041279</t>
  </si>
  <si>
    <t>1026602346000</t>
  </si>
  <si>
    <t>государственное автономное профессиональное образовательное учреждение Свердловской области "Уральский политехнический колледж - Межрегиональный центр компетенций"</t>
  </si>
  <si>
    <t>6660008060</t>
  </si>
  <si>
    <t>1026604959776</t>
  </si>
  <si>
    <t>государственное автономное профессиональное образовательное учреждение Свердловской области "Уральский радиотехнический колледж им. А.С. Попова"</t>
  </si>
  <si>
    <t>6658069789</t>
  </si>
  <si>
    <t>1026602333900</t>
  </si>
  <si>
    <t>Государственное автономное профессиональное образовательное учреждение Свердловской области "Училище олимпийского резерва № 1 (колледж)"</t>
  </si>
  <si>
    <t>6661003315</t>
  </si>
  <si>
    <t>1036603986649</t>
  </si>
  <si>
    <t>Государственное автономное профессиональное образовательное учреждение колледж Свердловской области "Свердловское художественное училище имени И.Д. Шадра"</t>
  </si>
  <si>
    <t>6661039671</t>
  </si>
  <si>
    <t>1036603982777</t>
  </si>
  <si>
    <t>Государственное автономное профессиональное образовательное учреждение Свердловской области "Областной техникум дизайна и сервиса"</t>
  </si>
  <si>
    <t>6659029404</t>
  </si>
  <si>
    <t>1026602963287</t>
  </si>
  <si>
    <t>Государственное автономное профессиональное образовательное учреждение Свердловской области «Колледж управления и сервиса «Стиль»</t>
  </si>
  <si>
    <t>6662021300</t>
  </si>
  <si>
    <t>668501001</t>
  </si>
  <si>
    <t>1026605407146</t>
  </si>
  <si>
    <t>Государственное автономное профессиональное образовательное учреждение Свердловской области «Асбестовский политехникум»</t>
  </si>
  <si>
    <t>6603007984</t>
  </si>
  <si>
    <t>1026600633135</t>
  </si>
  <si>
    <t>Государственное автономное профессиональное образовательное учреждение Свердловской области "Белоярский многопрофильный техникум"</t>
  </si>
  <si>
    <t>6639002676</t>
  </si>
  <si>
    <t>1026601981768</t>
  </si>
  <si>
    <t>Государственное автономное профессиональное образовательное учреждение Свердловской области "Краснотурьинский политехникум"</t>
  </si>
  <si>
    <t>6617005641</t>
  </si>
  <si>
    <t>1036600970218</t>
  </si>
  <si>
    <t>Государственное автономное профессиональное образовательное учреждение Свердловской области "Первоуральский политехникум"</t>
  </si>
  <si>
    <t>6625006744</t>
  </si>
  <si>
    <t>1026601507404</t>
  </si>
  <si>
    <t>государственное автономное профессиональное образовательное учреждение Свердловской области "Сухоложский многопрофильный техникум"</t>
  </si>
  <si>
    <t>6633005536</t>
  </si>
  <si>
    <t>1026601871670</t>
  </si>
  <si>
    <t>государственное автономное профессиональное образовательное учреждение Свердловской области "Серовский политехнический техникум"</t>
  </si>
  <si>
    <t>6632006819</t>
  </si>
  <si>
    <t>1026601812445</t>
  </si>
  <si>
    <t>Государственное автономное профессиональное образовательное учреждение Свердловской области «Нижнетагильский железнодорожный техникум»</t>
  </si>
  <si>
    <t>6669009453</t>
  </si>
  <si>
    <t>1026601378627</t>
  </si>
  <si>
    <t>Государственное автономное профессиональное образовательное учреждение Свердловской области «Ирбитский политехникум»</t>
  </si>
  <si>
    <t>6611001721</t>
  </si>
  <si>
    <t>1026600879030</t>
  </si>
  <si>
    <t>Государственное автономное профессиональное образовательное учреждение Свердловской области "Новоуральский технологический колледж"</t>
  </si>
  <si>
    <t>6682003041</t>
  </si>
  <si>
    <t>1136682000840</t>
  </si>
  <si>
    <t>Государственное автономное профессиональное образовательное учреждение Свердловской области «Каменск-Уральский агропромышленный техникум»</t>
  </si>
  <si>
    <t>6643004108</t>
  </si>
  <si>
    <t>1036600620869</t>
  </si>
  <si>
    <t xml:space="preserve">государственное автономное профессиональное образовательное учреждения Свердловской области "Сысертский социально-экономический техникум "Родник" </t>
  </si>
  <si>
    <t>6652005002</t>
  </si>
  <si>
    <t>1026602176578</t>
  </si>
  <si>
    <t>государственное автономное профессиональное образовательное учреждение Свердловской области "Красноуральский многопрофильный техникум"</t>
  </si>
  <si>
    <t>6618001456</t>
  </si>
  <si>
    <t>661801001</t>
  </si>
  <si>
    <t>1026601214375</t>
  </si>
  <si>
    <t>Государственное автономное профессиональное образовательное учреждение Свердловской области "Серовский техникум сферы обслуживания и питания"</t>
  </si>
  <si>
    <t>6632006826</t>
  </si>
  <si>
    <t>1026601817186</t>
  </si>
  <si>
    <t>Государственное автономное профессиональное образовательное учреждение Свердловской области "Уральский колледж технологий и предпринимательства"</t>
  </si>
  <si>
    <t>6664030878</t>
  </si>
  <si>
    <t>1036605192458</t>
  </si>
  <si>
    <t>Государственное автономное профессиональное образовательное учреждение Свердловской области «Техникум индустрии питания и услуг «Кулинар»</t>
  </si>
  <si>
    <t>6660008078</t>
  </si>
  <si>
    <t>1026604961041</t>
  </si>
  <si>
    <t>государственное автономное профессиональное образовательное учреждение Свердловской области "Тавдинский техникум им. А.А.Елохина"</t>
  </si>
  <si>
    <t>6634002753</t>
  </si>
  <si>
    <t>1026601904240</t>
  </si>
  <si>
    <t>Государственное автономное профессиональное образовательное учреждение Свердловской области "Полевской многопрофильный техникум им. В.И. Назарова"</t>
  </si>
  <si>
    <t>6626005415</t>
  </si>
  <si>
    <t>1026601608175</t>
  </si>
  <si>
    <t>Государственное автономное профессиональное образовательное учреждение Свердловской области "Североуральский политехникум"</t>
  </si>
  <si>
    <t>6631002064</t>
  </si>
  <si>
    <t>1026601799993</t>
  </si>
  <si>
    <t>государственное автономное профессиональное образовательное учреждение Свердловской области "Уральский техникум автомобильного транспорта и сервиса"</t>
  </si>
  <si>
    <t>6659029394</t>
  </si>
  <si>
    <t>668601000</t>
  </si>
  <si>
    <t>1026602961747</t>
  </si>
  <si>
    <t>Государственное автономное профессиональное образовательное учреждение Свердловской области «Камышловский техникум промышленности и транспорта»</t>
  </si>
  <si>
    <t>6613001406</t>
  </si>
  <si>
    <t>1026601073586</t>
  </si>
  <si>
    <t>Государственное автономное профессиональное образовательное учреждение Свердловской области «Верхнепышминский механико-технологический техникум «Юность»</t>
  </si>
  <si>
    <t>6606004237</t>
  </si>
  <si>
    <t>668601001</t>
  </si>
  <si>
    <t>1026600728307</t>
  </si>
  <si>
    <t>Государственное автономное профессиональное образовательное учреждение Свердловской области "Артинский агропромышленный техникум"</t>
  </si>
  <si>
    <t>6636003907</t>
  </si>
  <si>
    <t>1026602056150</t>
  </si>
  <si>
    <t>Государственное бюджетное профессиональное образовательное учреждение Свердловской области «Социально-профессиональный техникум «Строитель»</t>
  </si>
  <si>
    <t>6659029468</t>
  </si>
  <si>
    <t>1026602966983</t>
  </si>
  <si>
    <t>Государственное автономное профессиональное образовательное учреждение Свердловской области «Полипрофильный техникум им. О. В. Терёшкина»</t>
  </si>
  <si>
    <t>6630004492</t>
  </si>
  <si>
    <t>1026601768775</t>
  </si>
  <si>
    <t>государственное бюджетное профессиональное образовательное учреждение Свердловской области «Свердловский мужской хоровой колледж»</t>
  </si>
  <si>
    <t>6661010552</t>
  </si>
  <si>
    <t>1036602632406</t>
  </si>
  <si>
    <t>Государственное автономное профессиональное образовательное учреждение Свердловской области «Екатеринбургский промышленно-технологический техникум им. В.М.Курочкина»</t>
  </si>
  <si>
    <t>6663019600</t>
  </si>
  <si>
    <t>1026605618797</t>
  </si>
  <si>
    <t>государственное автономное профессиональное образовательной учреждение Свердловской области "Екатеринбургский техникум отраслевых технологий и сервиса"</t>
  </si>
  <si>
    <t>6660013670</t>
  </si>
  <si>
    <t>1026604973031</t>
  </si>
  <si>
    <t>Государственное автономное профессиональное образовательное учреждение Свердловской области "Красноуфимский многопрофильный техникум"</t>
  </si>
  <si>
    <t>6619003294</t>
  </si>
  <si>
    <t>1026601229203</t>
  </si>
  <si>
    <t>Государственное автономное профессиональное образовательное учреждение Свердловской области "Алапаевский многопрофильный техникум"</t>
  </si>
  <si>
    <t>6601000077</t>
  </si>
  <si>
    <t>1026600507449</t>
  </si>
  <si>
    <t>Государственное автономное профессиональное образовательное учреждение Cвердловской области "Уральский техникум "Рифей"</t>
  </si>
  <si>
    <t>6660008053</t>
  </si>
  <si>
    <t>1026604952384</t>
  </si>
  <si>
    <t>Государственное автономное профессиональное образовательное учреждение Свердловской области «Туринский многопрофильный техникум»</t>
  </si>
  <si>
    <t>6656002651</t>
  </si>
  <si>
    <t>1026602269957</t>
  </si>
  <si>
    <t>государственное автономное профессиональное образовательное учреждение Свердловской области "Режевской политехникум"</t>
  </si>
  <si>
    <t>6677008157</t>
  </si>
  <si>
    <t>1156677001062</t>
  </si>
  <si>
    <t>ГОСУДАРСТВЕННОЕ БЮДЖЕТНОЕ ПРОФЕССИОНАЛЬНОЕ ОБРАЗОВАТЕЛЬНОЕ УЧРЕЖДЕНИЕ СВЕРДЛОВСКОЙ ОБЛАСТИ «УРАЛЬСКИЙ ХОРЕОГРАФИЧЕСКИЙ КОЛЛЕДЖ»</t>
  </si>
  <si>
    <t>6670424278</t>
  </si>
  <si>
    <t>1146670011839</t>
  </si>
  <si>
    <t>Каменск-Уральский филиал государственного бюджетного профессионального образовательного учреждения "Свердловский областной медицинский колледж"</t>
  </si>
  <si>
    <t>661243001</t>
  </si>
  <si>
    <t>Краснотурьинский филиал государственного бюджетного профессионального образовательного учреждения "Свердловский областной медицинский колледж"</t>
  </si>
  <si>
    <t>Красноуфимский филиал государственного бюджетного профессионального образовательного учреждения "Свердловский областной медицинский колледж"</t>
  </si>
  <si>
    <t>661943001</t>
  </si>
  <si>
    <t>Нижнетагильский филиал государственного бюджетного профессионального образовательного учреждения "Свердловский областной медицинский колледж"</t>
  </si>
  <si>
    <t>662343001</t>
  </si>
  <si>
    <t>Новоуральский филиал Государственного бюджетного профессионального учреждения "Свердловский областной медицинский колледж"</t>
  </si>
  <si>
    <t>662902001</t>
  </si>
  <si>
    <t>Серовский филиал государственного бюджетного профессионального образовательного учреждения "Свердловский областной медицинский колледж"</t>
  </si>
  <si>
    <t>663243001</t>
  </si>
  <si>
    <t>Фармацевтический филиал государственного бюджетного профессионального образовательного учреждения "Свердловский областной медицинский колледж"</t>
  </si>
  <si>
    <t>665843001</t>
  </si>
  <si>
    <t>филиал государственного автономного профессонального образовательного учреждения Свердловской области "Верхнетуринский механический техникум"</t>
  </si>
  <si>
    <t>Сухоложский филиал государственного автономного профессионального образовательного учреждения Свердловской области "Екатеринбургский экономико-технологический колледж"</t>
  </si>
  <si>
    <t>Филиал ГАПОУ СО "НТГПК им. Н.А. Демидова" в городе Артемовский</t>
  </si>
  <si>
    <t>Бисертский филиал государственного бюджетного профессионального образовательного учреждения Свердловской области "Уральский горнозаводской колледж имени Демидовых"</t>
  </si>
  <si>
    <t>ГАПОУ СО "Уральский государственный колледж имени И.И.Ползунова" г. Верхняя Пышма</t>
  </si>
  <si>
    <t>660602001</t>
  </si>
  <si>
    <t>ГАПОУ СО "Уральский государственный колледж имени И.И.Ползунова" г. Кировград</t>
  </si>
  <si>
    <t>ГАПОУ СО "Уральский государственный колледж имени И.И.Ползунова" г.Ревда</t>
  </si>
  <si>
    <t>Качканарский филиал государственного автономного профессионального образовательного учреждения Свердловской области "Уральский радиотехнический колледж им. А.С. Попова"</t>
  </si>
  <si>
    <t>Полевской филиал государственного автономного профессионального образовательного учреждения Свердловской области "Уральский радиотехнический колледж им. А.С. Попова"</t>
  </si>
  <si>
    <t>филиал ГАПОУ СО "Нижнетагильский горно-металлургический колледж имени Е.А. и М.Е. Черепановых"</t>
  </si>
  <si>
    <t>Красноуфимский филиал государственного автономного профессионального образовательного учреждения Свердловской Области "Уральский железнодорожный техникум"</t>
  </si>
  <si>
    <t>"Высокогорский многопрофильный техникум" филиал с. Лая</t>
  </si>
  <si>
    <t>"Высокогорский многопрофильный техникум" филиал с. Петрокаменское</t>
  </si>
  <si>
    <t>Ачитский филиал ГАПОУ СО "Красноуфимский аграрный колледж"</t>
  </si>
  <si>
    <t>филиал ГАПОУ СО КАмышловский гуманитарно- технологический техникум"</t>
  </si>
  <si>
    <t>661303001</t>
  </si>
  <si>
    <t>Тугулымский филиал государственного бюджетного профессионального образовательного учреждения Свердловской области «Талицкий лесотехнический колледж им. Н.И. Кузнецова»</t>
  </si>
  <si>
    <t>Асбестовский филиал ГБПОУ "Свердловский областной медицинский колледж"</t>
  </si>
  <si>
    <t>Сухоложский филиал ГБПОУ "Свердловский областной медицинский колледж"</t>
  </si>
  <si>
    <t>Алапаевский филиал государственного бюджетного профессионального образовательного учреждения "Свердловский областной медицинский колледж"</t>
  </si>
  <si>
    <t>Ирбитский филиал ГБПОУ "Свердловский областной медицинский колледж"</t>
  </si>
  <si>
    <t>Ревдинский филиал государственного бюджетного профессионального образовательного учреждения "Свердловский областной медицинский колледж"</t>
  </si>
  <si>
    <t>Федеральное государственное бюджетное образовательное учреждение высшего образования "Уральский государственный юридический университет имени В.Ф. Яковлева"</t>
  </si>
  <si>
    <t>6660008159</t>
  </si>
  <si>
    <t>1026604932860</t>
  </si>
  <si>
    <t>федеральное государственное бюджетное образовательное учреждение высшего образования «Уральский государственный горный университет»</t>
  </si>
  <si>
    <t>6661001004</t>
  </si>
  <si>
    <t>1036603993777</t>
  </si>
  <si>
    <t>Федеральное государственное бюджетное образовательное учреждение высшего образования «Уральский государственный лесотехнический университет»</t>
  </si>
  <si>
    <t>6662000973</t>
  </si>
  <si>
    <t>1026605426814</t>
  </si>
  <si>
    <t>федеральное государственное бюджетное образовательное учреждение высшего образования "Уральский государственный экономический университет"</t>
  </si>
  <si>
    <t>6661003675</t>
  </si>
  <si>
    <t>1026605233753</t>
  </si>
  <si>
    <t>Технологический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</si>
  <si>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663002001</t>
  </si>
  <si>
    <t>Нижнетагильский технологический институт (филиал) федерального государственного автономного образовательного учреждения высшего образования "Уральский федеральный университет имени первого Президента России Б.Н. Ельцина"</t>
  </si>
  <si>
    <t>6660003190</t>
  </si>
  <si>
    <t>662302001</t>
  </si>
  <si>
    <t>1026604939855</t>
  </si>
  <si>
    <t>Новоуральский технологический институт -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t>
  </si>
  <si>
    <t>662943001</t>
  </si>
  <si>
    <t>Уральский технологический колледж - филиал федерального государственного автономного образовательного учреждения высшего профессионального образования “Национальный исследовательский ядерный университет “МИФИ“</t>
  </si>
  <si>
    <t>663943001</t>
  </si>
  <si>
    <t>Уральский колледж прикладного искусства и дизайна (филиал) ФГБОУ ВО "Российский государственный художественно-промышленный университет им. С.Г. Строганова"</t>
  </si>
  <si>
    <t>Федеральное государственное автономное образовательное учреждение высшего образования «Российский государственный профессионально-педагогический университет»</t>
  </si>
  <si>
    <t>6663019889</t>
  </si>
  <si>
    <t>1026605617202</t>
  </si>
  <si>
    <t>Нижнетагильский государственный социально-педагогический институт (филиал) федерального государственного автономного образовательного учреждения высшего образования "Российский государственный профессионально-педагогический университет"</t>
  </si>
  <si>
    <t>федеральное государственное бюджетное профессиональное образовательное учреждение "Рефтинское специальное учебно-воспитательное учреждение закрытого типа"</t>
  </si>
  <si>
    <t>6603008480</t>
  </si>
  <si>
    <t>1026600631386</t>
  </si>
  <si>
    <t>федеральное государственное бюджетное образовательное учреждение высшего образования «Уральский государственный аграрный университет»</t>
  </si>
  <si>
    <t>6660008631</t>
  </si>
  <si>
    <t>1036603485005</t>
  </si>
  <si>
    <t>Екатеринбургский институт физической культуры (филиал) Федерального государственного бюджетного образовательного учрежддения высшего образования "Уральский государственный университет физической культуры"</t>
  </si>
  <si>
    <t>7451002420</t>
  </si>
  <si>
    <t>667102001</t>
  </si>
  <si>
    <t>1027402926484</t>
  </si>
  <si>
    <t>Уральский технический институт связи и информатики (филиал) федерального государственного бюджетного образовательного учреждения высшего образования «Сибирский государственный университет телекоммуникаций и информатики» в г. Екатеринбурге</t>
  </si>
  <si>
    <t>665802001</t>
  </si>
  <si>
    <t>Медицинский колледж Уральский государственный университет путей сообщения</t>
  </si>
  <si>
    <t>Колледж железнодорожного транспорта Уральский государственный университет путей сообщения</t>
  </si>
  <si>
    <t>Частное образовательное учреждение высшего образования "Институт международных связей"</t>
  </si>
  <si>
    <t>6660008582</t>
  </si>
  <si>
    <t>1026604969093</t>
  </si>
  <si>
    <t>Частное образоветельное учреждение высшего образования "Академия туризма и международных отношений"</t>
  </si>
  <si>
    <t>6658189998</t>
  </si>
  <si>
    <t>1046602664283</t>
  </si>
  <si>
    <t>Автономная некоммерческая профессиональная образовательная организация "Уральский промышленно-экономический техникум"</t>
  </si>
  <si>
    <t>6674356639</t>
  </si>
  <si>
    <t>1106600001859</t>
  </si>
  <si>
    <t>Профессиональное образовательное частное учреждение "Уральский Колледж Индустрии Красоты"</t>
  </si>
  <si>
    <t>6658164400</t>
  </si>
  <si>
    <t>1036602658620</t>
  </si>
  <si>
    <t>Частное профессиональное образовательное учреждение "Нижнетагильский экономический колледж"</t>
  </si>
  <si>
    <t>6668019307</t>
  </si>
  <si>
    <t>1026601382202</t>
  </si>
  <si>
    <t>Автономная некоммерческая организация профессионального образования "Уральский колледж экономики и права"</t>
  </si>
  <si>
    <t xml:space="preserve">Частное профессиональное образовательное учреждение Социально-технологический техникум </t>
  </si>
  <si>
    <t>6607008019</t>
  </si>
  <si>
    <t>1026600785793</t>
  </si>
  <si>
    <t>Автономная некоммерческая профессиональная образовательная организация Уральский экономический колледж</t>
  </si>
  <si>
    <t>6670439901</t>
  </si>
  <si>
    <t>1169600002252</t>
  </si>
  <si>
    <t xml:space="preserve">Негосударственное образовательное частное учреждение профессиональная образовательная организация «Колледж предпринимательства и социального управления» </t>
  </si>
  <si>
    <t>6672196595</t>
  </si>
  <si>
    <t>1056604510599</t>
  </si>
  <si>
    <t>Профессиональное образовательное частное учреждение "Уральский колледж недвижимости и управления"</t>
  </si>
  <si>
    <t>6658080461</t>
  </si>
  <si>
    <t>1026602342513</t>
  </si>
  <si>
    <t>Частное профессиональное образовательное учреждение "Уральский Финансово-Юридический колледж"</t>
  </si>
  <si>
    <t>6662111440</t>
  </si>
  <si>
    <t>1036604386763</t>
  </si>
  <si>
    <t>Негосударственное частное учреждение Профессиональная образовательная организация "Уральский институт подготовки кадров "21-й век"</t>
  </si>
  <si>
    <t>6623136280</t>
  </si>
  <si>
    <t>1206600069345</t>
  </si>
  <si>
    <t>Профессиональная образовательная автономная некоммерческая организация "Нижнетагильский юридический колледж"</t>
  </si>
  <si>
    <t>6623140455</t>
  </si>
  <si>
    <t>1226600024287</t>
  </si>
  <si>
    <t>Ивдельский филиал автономной некоммерческой профессиональной образовательной организации "Уральский промышленно-экономический техникум"</t>
  </si>
  <si>
    <t>Качканарский филиал автономной некоммерческой профессиональной образовательной организации "Уральский промышленно-экономический техникум"</t>
  </si>
  <si>
    <t>661543001</t>
  </si>
  <si>
    <t>Сухоложский филиал автономной некоммерческой профессиональной образовательной организации "Уральский промышленно-экономический техникум"</t>
  </si>
  <si>
    <t>Серовский филиал Уральского колледжа экономики и права</t>
  </si>
  <si>
    <t>668043001</t>
  </si>
  <si>
    <t>Полевской филиал Уральского колледжа экономики и права</t>
  </si>
  <si>
    <t>667943001</t>
  </si>
  <si>
    <t>Полевской филиал автономной некоммерческой профессиональной образовательной организации "Уральский промышленно-экономический техникум"</t>
  </si>
  <si>
    <t>филиал автономной некоммерческой профессиональной образовательной организации "Уральский промышленно-экономический техникум" в г.Екатеринбург</t>
  </si>
  <si>
    <t>667043001</t>
  </si>
  <si>
    <t>Алапаевский филиал автономной некоммерческой профессиональной образовательной организации "Уральский промышленно-экономический техникум"</t>
  </si>
  <si>
    <t>Каменск-Уральский филиал Уральского колледжа экономики и права</t>
  </si>
  <si>
    <t>областное государственное бюджетное профессиональное образовательное учреждение "Смоленский автотранспортный колледж имени Е.Г. Трубицына"</t>
  </si>
  <si>
    <t>6730015603</t>
  </si>
  <si>
    <t>673001001</t>
  </si>
  <si>
    <t>1026701429314</t>
  </si>
  <si>
    <t>Областное государственное бюджетное профессиональное образовательное учреждение "Смоленский педагогический колледж"</t>
  </si>
  <si>
    <t>6731018572</t>
  </si>
  <si>
    <t>673101001</t>
  </si>
  <si>
    <t>1026701429765</t>
  </si>
  <si>
    <t>Областное государственное бюджетное профессиональное образовательное учреждение "Смоленский строительный колледж"</t>
  </si>
  <si>
    <t>6731012676</t>
  </si>
  <si>
    <t>1026701435640</t>
  </si>
  <si>
    <t>Смоленское областное государственное бюджетное профессиональное образовательное учреждение "Вяземский железнодорожный техникум"</t>
  </si>
  <si>
    <t>6722003650</t>
  </si>
  <si>
    <t>672201001</t>
  </si>
  <si>
    <t>1026700851980</t>
  </si>
  <si>
    <t>смоленское областное государственное бюджетное профессиональное образовательное учреждение "Десногорский энергетический колледж"</t>
  </si>
  <si>
    <t>6724001810</t>
  </si>
  <si>
    <t>672401001</t>
  </si>
  <si>
    <t>1026700923303</t>
  </si>
  <si>
    <t>Смоленское областное государственное бюджетное профессиональное образовательное учреждение «Козловский многопрофильный аграрный колледж»</t>
  </si>
  <si>
    <t>6725003338</t>
  </si>
  <si>
    <t>672501001</t>
  </si>
  <si>
    <t>1026700927351</t>
  </si>
  <si>
    <t>Смоленское областное государственное бюджетное профессиональное образовательное учреждение "Ярцевский индустриальный техникум"</t>
  </si>
  <si>
    <t>6727017135</t>
  </si>
  <si>
    <t>672701001</t>
  </si>
  <si>
    <t>1066727016696</t>
  </si>
  <si>
    <t>Государственное бюджетное профессиональное образовательное учреждение "Смоленское областное музыкальное училище имени М.И. Глинки"</t>
  </si>
  <si>
    <t>6730017953</t>
  </si>
  <si>
    <t>1026701445650</t>
  </si>
  <si>
    <t>Смоленское областное государственное бюджетное профессиональное образовательное учреждение "Вяземский медицинский колледж имени Е.О. Мухина"</t>
  </si>
  <si>
    <t>6722004365</t>
  </si>
  <si>
    <t>1026700856236</t>
  </si>
  <si>
    <t>областное государственное бюджетное профессиональное образовательное учреждение «Рославльский медицинский техникум»</t>
  </si>
  <si>
    <t>6725003183</t>
  </si>
  <si>
    <t>1026700926010</t>
  </si>
  <si>
    <t>Областное государственное бюджетное профессиональное образовательное учреждение "Смоленский базовый медицинский колледж имени К.С. Константиновой"</t>
  </si>
  <si>
    <t>6731006150</t>
  </si>
  <si>
    <t>1026701463491</t>
  </si>
  <si>
    <t>Областное государственное бюджетное профессиональное образовательное учреждение «Смоленская областная технологическая академия»</t>
  </si>
  <si>
    <t>6731012958</t>
  </si>
  <si>
    <t>1026701445980</t>
  </si>
  <si>
    <t>областное государственное бюджетное профессиональное образовательное учреждение "Смоленская академия профессионального образования"</t>
  </si>
  <si>
    <t>6730035039</t>
  </si>
  <si>
    <t>1026701420822</t>
  </si>
  <si>
    <t>Смоленское областное государственное бюджетное профессиональное образовательное учреждение "Верхнеднепровский технологический техникум"</t>
  </si>
  <si>
    <t>6704001001</t>
  </si>
  <si>
    <t>670401100</t>
  </si>
  <si>
    <t>1026700536103</t>
  </si>
  <si>
    <t>Смоленское областное государственное бюджетное профессиональное образовательное учреждение "Вяземский политехнический техникум"</t>
  </si>
  <si>
    <t>6722007711</t>
  </si>
  <si>
    <t>1026700854784</t>
  </si>
  <si>
    <t>смоленское областное государственное бюджетное профессиональное образовательное учреждение "Гагаринский многопрофильный колледж"</t>
  </si>
  <si>
    <t>6723001783</t>
  </si>
  <si>
    <t>672301001</t>
  </si>
  <si>
    <t>1026700883087</t>
  </si>
  <si>
    <t>смоленское областное государственное бюджетное профессиональное образовательное учреждение "Сафоновский индустриально-технологический техникум"</t>
  </si>
  <si>
    <t>6726001855</t>
  </si>
  <si>
    <t>672601001</t>
  </si>
  <si>
    <t>1026700947305</t>
  </si>
  <si>
    <t>смоленское областное государственное бюджетное профессиональное образовательное учреждение "Рославльский многопрофильный колледж"</t>
  </si>
  <si>
    <t>6725002542</t>
  </si>
  <si>
    <t>1026700928319</t>
  </si>
  <si>
    <t xml:space="preserve">смоленское областное государственное бюджетное профессиональное образовательное учреждение «Техникум отраслевых технологий» </t>
  </si>
  <si>
    <t>6714001917</t>
  </si>
  <si>
    <t>671401001</t>
  </si>
  <si>
    <t>1026700665826</t>
  </si>
  <si>
    <t>Областное государственное бюджетное профессиональное образовательное учреждение "Смоленский техникум железнодорожного транспорта, связи и сервиса"</t>
  </si>
  <si>
    <t>6731014264</t>
  </si>
  <si>
    <t>1026701430271</t>
  </si>
  <si>
    <t>Сафоновский филиал областного государственного бюджетного профессионального образовательного учреждения "Смоленская академия профессионального образования"</t>
  </si>
  <si>
    <t>672602001</t>
  </si>
  <si>
    <t>Смоленский казачий институт промышленных технологий и бизнеса (филиал) ФГБОУ ВО "Московский государственный университет технологий и управления имени К.Г. Разумовского (ПКУ)"</t>
  </si>
  <si>
    <t>672243001</t>
  </si>
  <si>
    <t>Смоленский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</si>
  <si>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673243001</t>
  </si>
  <si>
    <t>Федеральное государственное бюджетное учреждение профессиональная образовательная организация «Смоленское государственное училище (техникум) олимпийского резерва»</t>
  </si>
  <si>
    <t>6730038992</t>
  </si>
  <si>
    <t>1026701456825</t>
  </si>
  <si>
    <t>Смоленский колледж телекоммуникаций (филиал) федерального государственного образовательного бюджетного учреждения высшего образования «Санкт-Петербургский государственный университет телекоммуникаций им. проф. М.А.Бонч-Бруевича»</t>
  </si>
  <si>
    <t>673102001</t>
  </si>
  <si>
    <t>областное государственное бюджетное образовательное учреждение высшего образования "Смоленский государственный институт искусств"</t>
  </si>
  <si>
    <t>6731028242</t>
  </si>
  <si>
    <t>1026701460147</t>
  </si>
  <si>
    <t xml:space="preserve">Смоленский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</si>
  <si>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Частное профессиональное образовательное учреждение Техникум туризма, менеджмента и информационных технологий</t>
  </si>
  <si>
    <t>6726011772</t>
  </si>
  <si>
    <t>1066700019990</t>
  </si>
  <si>
    <t>Религиозная организация - духовная профессиональная образовательная организация «Центр подготовки церковных специалистов Смоленской Епархии Русской Православной Церкви»</t>
  </si>
  <si>
    <t>6731032591</t>
  </si>
  <si>
    <t>1026701436299</t>
  </si>
  <si>
    <t xml:space="preserve">АВТОНОМНАЯ НЕКОММЕРЧЕСКАЯ ОРГАНИЗАЦИЯ ПРОФЕССИОНАЛЬНОГО ОБРАЗОВАНИЯ "МЕЖДУНАРОДНАЯ АКАДЕМИЯ СОВРЕМЕННЫХ ТЕХНОЛОГИЙ" </t>
  </si>
  <si>
    <t>6732187654</t>
  </si>
  <si>
    <t>673201001</t>
  </si>
  <si>
    <t>1196733020296</t>
  </si>
  <si>
    <t>Частное профессиональное образовательное учреждение "Смоленский юридический колледж"</t>
  </si>
  <si>
    <t>6730044040</t>
  </si>
  <si>
    <t>1026701450027</t>
  </si>
  <si>
    <t>Частное профессиональное образовательное учреждение "Смоленский кооперативный техникум Смолоблпотребсоюза"</t>
  </si>
  <si>
    <t>6730017368</t>
  </si>
  <si>
    <t>1026701437223</t>
  </si>
  <si>
    <t xml:space="preserve">Автономная некоммерческая организация профессионального образования "Технологический колледж Смоленского гуманитарного университета" </t>
  </si>
  <si>
    <t>6726023513</t>
  </si>
  <si>
    <t>1176733009782</t>
  </si>
  <si>
    <t>Профессиональная образовательная автономная некоммерческая организация «Смоленский колледж Международного юридического института»</t>
  </si>
  <si>
    <t>6732109590</t>
  </si>
  <si>
    <t>1156733013084</t>
  </si>
  <si>
    <t>АВТОНОМНАЯ НЕКОММЕРЧЕСКАЯ ОРГАНИЗАЦИЯ ПРОФЕССИОНАЛЬНОГО ОБРАЗОВАНИЯ "СМОЛЕНСКИЙ КОЛЛЕДЖ ПРАВООХРАНЫ И ПРАВОСУДИЯ"</t>
  </si>
  <si>
    <t>6732193640</t>
  </si>
  <si>
    <t>1206700004785</t>
  </si>
  <si>
    <t>государственное бюджетное профессиональное образовательное учреждение «Александровский сельскохозяйственный колледж»</t>
  </si>
  <si>
    <t>2601002535</t>
  </si>
  <si>
    <t>260101001</t>
  </si>
  <si>
    <t>1022600507016</t>
  </si>
  <si>
    <t>Государственное бюджетное профессиональное образовательное учреждение "Благодарненский агротехнический техникум"</t>
  </si>
  <si>
    <t>2605005760</t>
  </si>
  <si>
    <t>260501001</t>
  </si>
  <si>
    <t>1022602427210</t>
  </si>
  <si>
    <t>Государственное бюджетное профессиональное образовательное учреждение "Георгиевский колледж"</t>
  </si>
  <si>
    <t>2625016960</t>
  </si>
  <si>
    <t>262501001</t>
  </si>
  <si>
    <t>1022601171548</t>
  </si>
  <si>
    <t>Государственное бюджетное профессиональное образовательное учреждение "Георгиевский региональный колледж "Интеграл"</t>
  </si>
  <si>
    <t>2625018855</t>
  </si>
  <si>
    <t>1022601172736</t>
  </si>
  <si>
    <t>Государственное бюджетное профессиональное образовательное учреждение "Георгиевский техникум механизации, автоматизации и управления"</t>
  </si>
  <si>
    <t>2625015607</t>
  </si>
  <si>
    <t>1022601167731</t>
  </si>
  <si>
    <t xml:space="preserve">Государственное бюджетное профессиональное образовательное учреждение "Государственный агротехнический колледж" с. Московское </t>
  </si>
  <si>
    <t>2607000090</t>
  </si>
  <si>
    <t>260701001</t>
  </si>
  <si>
    <t>1022600663821</t>
  </si>
  <si>
    <t>государственное бюджетное профессиональное образовательное учреждение "Григорополисский сельскохозяйственный техникум имени атамана М.И.Платова"</t>
  </si>
  <si>
    <t>2615004324</t>
  </si>
  <si>
    <t>261501001</t>
  </si>
  <si>
    <t>1022602825695</t>
  </si>
  <si>
    <t>Государственное бюджетное профессиональное образовательное учреждение "Курсавский региональный колледж "Интеграл"</t>
  </si>
  <si>
    <t>2603004986</t>
  </si>
  <si>
    <t>260301001</t>
  </si>
  <si>
    <t>1022603628442</t>
  </si>
  <si>
    <t>Государственное бюджетное профессиональное образовательное учреждение «Лермонтовский региональный многопрофильный колледж»</t>
  </si>
  <si>
    <t>2629000344</t>
  </si>
  <si>
    <t>262901001</t>
  </si>
  <si>
    <t>1022603426251</t>
  </si>
  <si>
    <t>государственное бюджетное профессиональное образовательное учреждение "Минераловодский колледж железнодорожного транспорта"</t>
  </si>
  <si>
    <t>2630017350</t>
  </si>
  <si>
    <t>263001001</t>
  </si>
  <si>
    <t>1022601459088</t>
  </si>
  <si>
    <t>Государственное бюджетное профессиональное образовательное учреждение "Минераловодский региональный многопрофильный колледж"</t>
  </si>
  <si>
    <t>2630019660</t>
  </si>
  <si>
    <t>1022601454732</t>
  </si>
  <si>
    <t>государственное бюджетное профессиональное образовательное учреждение "Невинномысский индустриальный колледж"</t>
  </si>
  <si>
    <t>2631003254</t>
  </si>
  <si>
    <t>264801001</t>
  </si>
  <si>
    <t>1022603626968</t>
  </si>
  <si>
    <t>государственное бюджетное профессиональное образовательное учреждение «Невинномысский химико-технологический колледж»</t>
  </si>
  <si>
    <t>2631016990</t>
  </si>
  <si>
    <t>263101001</t>
  </si>
  <si>
    <t>1022603621732</t>
  </si>
  <si>
    <t>государственное бюджетное профессиональное образовательное учреждение "Невинномысский энергетический техникум"</t>
  </si>
  <si>
    <t>2631018123</t>
  </si>
  <si>
    <t>1022603629762</t>
  </si>
  <si>
    <t>государственное бюджетное профессиональное образовательное учреждение "Нефтекумский региональный политехнический колледж".</t>
  </si>
  <si>
    <t>2614001024</t>
  </si>
  <si>
    <t>261401001</t>
  </si>
  <si>
    <t>1022600874625</t>
  </si>
  <si>
    <t>государственное бюджетное профессиональное образовательное учреждение "Новотроицкий сельскохозяйственный техникум"</t>
  </si>
  <si>
    <t>2607100514</t>
  </si>
  <si>
    <t>1022600664734</t>
  </si>
  <si>
    <t>Государственное бюджетное профессиональное образовательное учреждение "Прасковейский агро-технологический техникум"</t>
  </si>
  <si>
    <t>2624000742</t>
  </si>
  <si>
    <t>262401001</t>
  </si>
  <si>
    <t>1022603226348</t>
  </si>
  <si>
    <t>Государственное бюджетное профессиональное образовательное учреждение "Пятигорский техникум торговли, технологий и сервиса"</t>
  </si>
  <si>
    <t>2632023775</t>
  </si>
  <si>
    <t>263201001</t>
  </si>
  <si>
    <t>1022601621536</t>
  </si>
  <si>
    <t>Государственное бюджетное профессиональное образовательное учреждение "Ставропольский региональный многопрофильный колледж"</t>
  </si>
  <si>
    <t>2635015691</t>
  </si>
  <si>
    <t>263501001</t>
  </si>
  <si>
    <t>1022601977364</t>
  </si>
  <si>
    <t>Государственное бюджетное профессиональное образовательное учреждение «Буденновский политехнический колледж»</t>
  </si>
  <si>
    <t>2624012113</t>
  </si>
  <si>
    <t>1032601792266</t>
  </si>
  <si>
    <t>государственное бюджетное профессиональное образовательное учреждение "Светлоградский педагогический колледж"</t>
  </si>
  <si>
    <t>2617004256</t>
  </si>
  <si>
    <t>261701001</t>
  </si>
  <si>
    <t>1022600937732</t>
  </si>
  <si>
    <t>государственное бюджетное профессиональное образовательное учреждение "Светлоградский региональный сельскохозяйственный колледж"</t>
  </si>
  <si>
    <t>2617004263</t>
  </si>
  <si>
    <t>1022600937590</t>
  </si>
  <si>
    <t>государственное бюджетное профессиональное образовательное учреждение "Ставропольский государственный политехнический колледж"</t>
  </si>
  <si>
    <t>2636039825</t>
  </si>
  <si>
    <t>263601001</t>
  </si>
  <si>
    <t>1022601958686</t>
  </si>
  <si>
    <t>Государственное бюджетное профессиональное образовательное учреждение "Ставропольский колледж связи имени Героя Советского Союза В.А. Петрова"</t>
  </si>
  <si>
    <t>2634028465</t>
  </si>
  <si>
    <t>263401001</t>
  </si>
  <si>
    <t>1022601963449</t>
  </si>
  <si>
    <t>Государственное бюджетное профессиональное образовательное учреждение "Ставропольский колледж сервисных технологий и коммерции"</t>
  </si>
  <si>
    <t>2634077744</t>
  </si>
  <si>
    <t>1072635017938</t>
  </si>
  <si>
    <t>Государственное бюджетное профессиональное образовательное учреждение "Ставропольский региональный колледж вычислительной техники и электроники"</t>
  </si>
  <si>
    <t>2635031083</t>
  </si>
  <si>
    <t>1022601967189</t>
  </si>
  <si>
    <t>государственное бюджетное профессиональное образовательное учреждение "Ставропольский строительный техникум"</t>
  </si>
  <si>
    <t>2634012465</t>
  </si>
  <si>
    <t>1022601974757</t>
  </si>
  <si>
    <t>государственное бюджетное профессиональное образовательное учреждение Ставропольского края «Буденновский медицинский колледж»</t>
  </si>
  <si>
    <t>2624014960</t>
  </si>
  <si>
    <t>1022603222014</t>
  </si>
  <si>
    <t>Государственное бюджетное профессиональное образовательное учреждение Ставропольского края "Кисловодский медицинский колледж"</t>
  </si>
  <si>
    <t>2628052540</t>
  </si>
  <si>
    <t>262801001</t>
  </si>
  <si>
    <t>1082632005026</t>
  </si>
  <si>
    <t>Государственное бюджетное профессиональное образовательное учреждение Ставропольского края «Пятигорский медицинский колледж»</t>
  </si>
  <si>
    <t>2632037577</t>
  </si>
  <si>
    <t>1022601623880</t>
  </si>
  <si>
    <t>государственное бюджетное профессиональное образовательное учреждение Ставропольского края "Ставропольский базовый медицинский колледж"</t>
  </si>
  <si>
    <t>2633001693</t>
  </si>
  <si>
    <t>1022601958598</t>
  </si>
  <si>
    <t>Государственное бюджетное профессиональное образовательное учреждение Ставропольского края "Ставропольский краевой колледж искусств"</t>
  </si>
  <si>
    <t>2636019138</t>
  </si>
  <si>
    <t>1022601971590</t>
  </si>
  <si>
    <t>государственное бюджетное профессиональное образовательное учреждение Ставропольского края "Ставропольский краевой музыкальный колледж им. В.И.Сафонова (г.Минеральные Воды)»</t>
  </si>
  <si>
    <t>2630019928</t>
  </si>
  <si>
    <t>1022601452279</t>
  </si>
  <si>
    <t>государственное бюджетное профессиональное образовательное учреждение Ставропольского края "Ставропольское краевое училище дизайна" (техникум)</t>
  </si>
  <si>
    <t>2632056668</t>
  </si>
  <si>
    <t>1022601636540</t>
  </si>
  <si>
    <t>государственное бюджетное профессиональное образовательное учреждение Ставропольского края "Ставропольское краевое художественное училище" (колледж)</t>
  </si>
  <si>
    <t>2636023663</t>
  </si>
  <si>
    <t>1022601982930</t>
  </si>
  <si>
    <t>государственное бюджетное профессиональное образовательное учреждение Ставропольского края "Ставропольское училище олимпийского резерва (техникум)"</t>
  </si>
  <si>
    <t>2634009222</t>
  </si>
  <si>
    <t>1022601977199</t>
  </si>
  <si>
    <t>государственное бюджетное профессиональное образовательное учреждение "Кисловодский государственный многопрофильный техникум"</t>
  </si>
  <si>
    <t>2628016292</t>
  </si>
  <si>
    <t>1022601316979</t>
  </si>
  <si>
    <t xml:space="preserve">Государственное бюджетное профессиональное образовательное учреждение «Железноводский художественно-строительный техникум имени казачьего генерала В.П. Бондарева» </t>
  </si>
  <si>
    <t>2627012954</t>
  </si>
  <si>
    <t>262701001</t>
  </si>
  <si>
    <t>1022603424359</t>
  </si>
  <si>
    <t>Государственное бюджетное профессиональное образовательное учреждение "Ипатовский многопрофильный техникум"</t>
  </si>
  <si>
    <t>2608005310</t>
  </si>
  <si>
    <t>260801001</t>
  </si>
  <si>
    <t>1022602622778</t>
  </si>
  <si>
    <t>государственное бюджетное профессиональное образовательное учреждение "Зеленокумский многопрофильный техникум"</t>
  </si>
  <si>
    <t>2619006026</t>
  </si>
  <si>
    <t>261901001</t>
  </si>
  <si>
    <t>1022601010860</t>
  </si>
  <si>
    <t>Государственное бюджетное профессиональное образовательное учреждение "Агротехнический техникум" с.Дивное</t>
  </si>
  <si>
    <t>2602006652</t>
  </si>
  <si>
    <t>260201001</t>
  </si>
  <si>
    <t>1092643000295</t>
  </si>
  <si>
    <t>государтвенное бюджетное профессиональное образовательное учреждение "Новопавловский многопрофильный техникум"</t>
  </si>
  <si>
    <t>2609008105</t>
  </si>
  <si>
    <t>260901001</t>
  </si>
  <si>
    <t>1022602223456</t>
  </si>
  <si>
    <t xml:space="preserve">Государственное бюджетное профессиональное образовательное учреждение "Многопрофильный техникум имени казачьего генерала С.С.Николаева" </t>
  </si>
  <si>
    <t>2623023225</t>
  </si>
  <si>
    <t>262301001</t>
  </si>
  <si>
    <t>1082635017530</t>
  </si>
  <si>
    <t>Государственное бюджетное профессиональное образовательное учреждение "Ессентукский центр реабилитации инвалидов и лиц с ограниченными возможностями здоровья"</t>
  </si>
  <si>
    <t>2626009765</t>
  </si>
  <si>
    <t>262601001</t>
  </si>
  <si>
    <t>1032600461068</t>
  </si>
  <si>
    <t>Ессентукский филиал государственного бюджетного профессионального образовательного учреждения "Пятигорский техникум торговли,технологий и сервиса"</t>
  </si>
  <si>
    <t>Пятигорский медико-фармацевтический институт - филиал федерального государственного бюджетного образовательного учреждения высшего образования "Волгоградский государственный медицинский университет" Министерства здравоохранения Российской Федерации</t>
  </si>
  <si>
    <t>263243001</t>
  </si>
  <si>
    <t>Ессентукский филиал ГБОУ ВПО СтГУ Минздрава России</t>
  </si>
  <si>
    <t>2633003556</t>
  </si>
  <si>
    <t>1022601954715</t>
  </si>
  <si>
    <t>федеральное государственное бюджетное профессиональное образовательное учреждение «Кисловодский медицинский колледж» Министерства здравоохранения Российской Федерации</t>
  </si>
  <si>
    <t>2628038377</t>
  </si>
  <si>
    <t>1022601321566</t>
  </si>
  <si>
    <t>федеральное государственное бюджетное образовательное учреждение высшего образования «Пятигорский государственный университет»</t>
  </si>
  <si>
    <t>2632016915</t>
  </si>
  <si>
    <t>1022601613374</t>
  </si>
  <si>
    <t>Федеральное государственное автономное образовательное учреждение высшего образования «Северо-Кавказский федеральный университет»</t>
  </si>
  <si>
    <t>2635014955</t>
  </si>
  <si>
    <t>1022601961580</t>
  </si>
  <si>
    <t>Северо-Кавказский филиал федерального государственного бюджетного образовательного учреждения высшего образования «Белгородский государственный технологический университет им. В.Г. Шухова» (г. Минеральные Воды)</t>
  </si>
  <si>
    <t>263002001</t>
  </si>
  <si>
    <t>филиал федерального государственного бюджетного образовательного учреждения высшего образования «Российский государственный социальный университет» в г.Пятигорске</t>
  </si>
  <si>
    <t>263202001</t>
  </si>
  <si>
    <t>Филиал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 в г.Кисловодске Ставропольского края</t>
  </si>
  <si>
    <t>262803001</t>
  </si>
  <si>
    <t>Пятигорский институт (филиал) федерального государственного автономного образовательного учреждения высшего образования "Северо-Кавказский федеральный университет"</t>
  </si>
  <si>
    <t>ТЕХНОЛОГИЧЕСКИЙ ИНСТИТУТ СЕРВИСА (ФИЛИАЛ) ДГТУ В Г. СТАВРОПОЛЕ СТАВРОПОЛЬСКОГО КРАЯ</t>
  </si>
  <si>
    <t>263643001</t>
  </si>
  <si>
    <t>Ставропольский филиал федерального государственного бюджетного образовательного учреждения высшего образования «Московский педагогический государственный университет»</t>
  </si>
  <si>
    <t>263543001</t>
  </si>
  <si>
    <t>Федеральное государственное бюджетное образовательное учреждение высшего образования "Ставропольский государственный аграрный университет"</t>
  </si>
  <si>
    <t>2634003069</t>
  </si>
  <si>
    <t>1022601993468</t>
  </si>
  <si>
    <t>Федеральное государственное бюджетное учреждение профессиональная образовательная организация «Кисловодское государственное училище (техникум) олимпийского резерва»</t>
  </si>
  <si>
    <t>2628026639</t>
  </si>
  <si>
    <t>1022601322644</t>
  </si>
  <si>
    <t>Государственное автономное образовательное учреждение высшего образования "Невинномысский государственный гуманитарно-технический институт"</t>
  </si>
  <si>
    <t>2631019060</t>
  </si>
  <si>
    <t>1022603624383</t>
  </si>
  <si>
    <t>государственное бюджетное образовательное учреждение высшего образования "Ставропольский государственный педагогический институт"</t>
  </si>
  <si>
    <t>2635028429</t>
  </si>
  <si>
    <t>1022601948148</t>
  </si>
  <si>
    <t>Филиал государственного бюджетного образовательного учреждения высшего образования "Ставропольский государственный педагогический институт" в г.Буденновске</t>
  </si>
  <si>
    <t>262443002</t>
  </si>
  <si>
    <t>Филиал государственного бюджетного образовательного учреждения высшего образования "Ставропольский государственный педагогический институт" в г. Ессентуки</t>
  </si>
  <si>
    <t>262643001</t>
  </si>
  <si>
    <t>Филиал государственного бюджетного образовательного учреждения высшего образования " Ставропольский государственный педагогический институт " в г. Железноводске</t>
  </si>
  <si>
    <t>262743001</t>
  </si>
  <si>
    <t>Кочубеевский гуманитарно-технический колледж - филиал государственного автономного образовательного учреждения высшего профессионального образования "Невинномысский государственный гуманитарно-технический институт"</t>
  </si>
  <si>
    <t>261043001</t>
  </si>
  <si>
    <t>Автономная некоммерческая организация высшего образования "Северо-Кавказский социальный институт"</t>
  </si>
  <si>
    <t>2634095817</t>
  </si>
  <si>
    <t>1162651055346</t>
  </si>
  <si>
    <t>Ставропольский институт кооперации (филиал) Автономной некоммерческой организации высшего образования "Белгородский университет кооперации, экономики и права"</t>
  </si>
  <si>
    <t>Северо-Кавказский институт (филиал) Автономной некоммерческой организации высшего образования Московского гуманитарно-экономического университета</t>
  </si>
  <si>
    <t>Ставропольский филиал Автономной некоммерческой организации высшего образования Московского гуманитарно-экономического университета</t>
  </si>
  <si>
    <t>263502001</t>
  </si>
  <si>
    <t>Автономная некоммерческая организация профессионального образования "Ставропольский колледж экономики и дизайна"</t>
  </si>
  <si>
    <t>2634091001</t>
  </si>
  <si>
    <t>1102600002262</t>
  </si>
  <si>
    <t>Негосударственное (частное) профессиональное образовательное учреждение "Ессентукский колледж управления, бизнеса и права"</t>
  </si>
  <si>
    <t>2626023343</t>
  </si>
  <si>
    <t>1022601224690</t>
  </si>
  <si>
    <t>Частное профессиональное образовательное учреждение "Техникум информационных технологий"</t>
  </si>
  <si>
    <t>2632058432</t>
  </si>
  <si>
    <t>1022601612417</t>
  </si>
  <si>
    <t>Частное профессиональное образовательное учреждение "Академический многопрофильный колледж"</t>
  </si>
  <si>
    <t>Частное профессиональное образовательное учреждение "Техникум экономики и права"г. Новопавловск</t>
  </si>
  <si>
    <t>2609021480</t>
  </si>
  <si>
    <t>1042600374398</t>
  </si>
  <si>
    <t>Некоммерческое аккредитованное частное профессиональное образовательное учреждение "Невинномысский экономико-правовой техникум"</t>
  </si>
  <si>
    <t>2631004473</t>
  </si>
  <si>
    <t>1032601990519</t>
  </si>
  <si>
    <t>Частное профессиональное образовательное учреждение "Пятигорский техникум экономики и инновационных технологий"</t>
  </si>
  <si>
    <t>2632048280</t>
  </si>
  <si>
    <t>1022601623417</t>
  </si>
  <si>
    <t>Частное профессиональное образовательное учреждение «Северо-Кавказский Многопрофильный Техникум»</t>
  </si>
  <si>
    <t>2626034088</t>
  </si>
  <si>
    <t>1052600124818</t>
  </si>
  <si>
    <t>Автономная некоммерческая организация профессиональная образовательная организация Техникум современных технологий</t>
  </si>
  <si>
    <t>2634095550</t>
  </si>
  <si>
    <t>1162651053509</t>
  </si>
  <si>
    <t>Частное профессиональное образовательное учреждение "Ставропольский кооперативный техникум"</t>
  </si>
  <si>
    <t>Частное профессиональное образовательное учреждение "Ставропольский техникум экономики и права"</t>
  </si>
  <si>
    <t>2636025420</t>
  </si>
  <si>
    <t>1022601983579</t>
  </si>
  <si>
    <t>Частное профессиональное образовательное учреждение Колледж "Современная школа бизнеса"</t>
  </si>
  <si>
    <t>2636047150</t>
  </si>
  <si>
    <t>1052604270553</t>
  </si>
  <si>
    <t>Профессиональное образовательное учреждение "Техникум Кисловодского гуманитарно-технического института"</t>
  </si>
  <si>
    <t>2628053632</t>
  </si>
  <si>
    <t>1092600001108</t>
  </si>
  <si>
    <t>Частное профессиональное образовательное учреждение Медицинский Колледж"Авиценна"</t>
  </si>
  <si>
    <t>2634071453</t>
  </si>
  <si>
    <t>1062600025883</t>
  </si>
  <si>
    <t>Частное профессиональное образовательное учреждение Ставропольский колледж экономики и управления "Бизнестранс"</t>
  </si>
  <si>
    <t>2635051594</t>
  </si>
  <si>
    <t>1022601947345</t>
  </si>
  <si>
    <t>Частное профессиональное образовательное учреждение «Михайловский медицинский техникум»</t>
  </si>
  <si>
    <t>2623025102</t>
  </si>
  <si>
    <t>1102600002405</t>
  </si>
  <si>
    <t>Частное профессиональное образовательное учреждение «Северо-Кавказский финансово-энергетический техникум»</t>
  </si>
  <si>
    <t>2618018090</t>
  </si>
  <si>
    <t>1072600001374</t>
  </si>
  <si>
    <t>Частное профессиональное образовательное учреждение Социально-экономический колледж "Перспектива"</t>
  </si>
  <si>
    <t>2630034683</t>
  </si>
  <si>
    <t>1052601024992</t>
  </si>
  <si>
    <t>Частное профессиональное образовательное учреждение «Пятигорский колледж управления и новых технологий»</t>
  </si>
  <si>
    <t>2632811279</t>
  </si>
  <si>
    <t>1142651007070</t>
  </si>
  <si>
    <t>Частное профессиональное образовательное учреждение "Медицинский колледж им. Флоренс Найтингейл на КМВ"</t>
  </si>
  <si>
    <t>2632811656</t>
  </si>
  <si>
    <t>1142651009940</t>
  </si>
  <si>
    <t>Частное профессиональное образовательное учреждение "Ставропольский техникум экономики, права и управления"</t>
  </si>
  <si>
    <t>Частное профессиональное образовательное учреждение "Северо-Кавказский колледж инновационных технологий"</t>
  </si>
  <si>
    <t>2632002863</t>
  </si>
  <si>
    <t>1152651005033</t>
  </si>
  <si>
    <t>Частное образовательное учреждение профессионального образования "Ставропольский многопрофильный колледж"</t>
  </si>
  <si>
    <t>2635038561</t>
  </si>
  <si>
    <t>1152651030641</t>
  </si>
  <si>
    <t>Частное профессиональное образовательное учреждение «Колледж экономики, сервиса и предпринимательства»</t>
  </si>
  <si>
    <t>2626045650</t>
  </si>
  <si>
    <t>1162651063981</t>
  </si>
  <si>
    <t>Частное профессиональное образовательное учреждение "Кавминводский энергетический техникум"</t>
  </si>
  <si>
    <t>2632750604</t>
  </si>
  <si>
    <t>1122600002227</t>
  </si>
  <si>
    <t>Частное профессиональное образовательное учреждение "Светлоградский многопрофильный колледж"</t>
  </si>
  <si>
    <t>2617014102</t>
  </si>
  <si>
    <t>1162651067754</t>
  </si>
  <si>
    <t>Автономная некоммерческая организация профессионального образования "Северо-Кавказский академический многопрофильный колледж"</t>
  </si>
  <si>
    <t>2636209918</t>
  </si>
  <si>
    <t>1162651055357</t>
  </si>
  <si>
    <t>Автономная некоммерческая профессиональная образовательная организация «Межрегиональный Медицинский колледж»</t>
  </si>
  <si>
    <t>Частное Профессиональное образовательное учреждение "Международный Открытый Колледж Современного Управления"</t>
  </si>
  <si>
    <t>Автономная некоммерческая организация среднего профессионального образования "Северо-Кавказский медицинский колледж"</t>
  </si>
  <si>
    <t>2635241997</t>
  </si>
  <si>
    <t>1192651013125</t>
  </si>
  <si>
    <t>Буденновский филиал Частного профессионального образовательного учреждения Колледж "Современная школа бизнеса"</t>
  </si>
  <si>
    <t>262403001</t>
  </si>
  <si>
    <t>Филиал Автономной некоммерческой организации профессиональной образовательной организации Техникум современных технологий</t>
  </si>
  <si>
    <t>260743001</t>
  </si>
  <si>
    <t>Филиал частного профессионального образовательного учреждения "Ставропольский кооперативный техникум" в городе Ессентуки</t>
  </si>
  <si>
    <t>262602001</t>
  </si>
  <si>
    <t>Филиал частного профессионального образовательного учреждения "Ставропольский кооперативный техникум" в городе Кисловодске</t>
  </si>
  <si>
    <t>Филиал частного профессионального образовательного учреждения "Ставропольский кооперативный техникум" в городе Новоалександровске</t>
  </si>
  <si>
    <t>261543001</t>
  </si>
  <si>
    <t>Филиал частного профессионального образовательного учреждения "Ставропольский кооперативный техникум" в городе Светлограде</t>
  </si>
  <si>
    <t>261703001</t>
  </si>
  <si>
    <t>Филиал частного профессионального образовательного учреждения "Ставропольский кооперативный техникум" в городе Буденновске</t>
  </si>
  <si>
    <t>262402001</t>
  </si>
  <si>
    <t>Филиал частного профессионального образовательного учреждения "Ставропольский кооперативный техникум" в городе Минеральные Воды</t>
  </si>
  <si>
    <t>263043001</t>
  </si>
  <si>
    <t>филиал "Невинномысский" Автономной некоммерческой организации среднего профессионального образования "Северо-Кавказский медицинский колледж"</t>
  </si>
  <si>
    <t>263143001</t>
  </si>
  <si>
    <t>ФИЛИАЛ ЧАСТНОГО ПРОФЕССИОНАЛЬНОГО ОБРАЗОВАТЕЛЬНОГО УЧРЕЖДЕНИЯ "СТАВРОПОЛЬСКИЙ ТЕХНИКУМ ЭКОНОМИКИ, ПРАВА И УПРАВЛЕНИЯ" В ГОРОДЕ КИСЛОВОДСКЕ</t>
  </si>
  <si>
    <t>Филиал Автономной некоммерческой организации профессионального образования «Северо-Кавказский академический многопрофильный колледж» в городе Михайловске</t>
  </si>
  <si>
    <t>Тамбовское областное государственное автономное образовательное учреждение среднего профессионального образования «Многопрофильный колледж им. И.Т. Карасева»</t>
  </si>
  <si>
    <t>6820010543</t>
  </si>
  <si>
    <t>682001001</t>
  </si>
  <si>
    <t>1036841119358</t>
  </si>
  <si>
    <t>Тамбовское областное государственное автономное профессиональное образовательное учреждение «Аграрно-промышленный колледж»</t>
  </si>
  <si>
    <t>6806003368</t>
  </si>
  <si>
    <t>680601001</t>
  </si>
  <si>
    <t>1026801004801</t>
  </si>
  <si>
    <t>Тамбовское областное государственное бюджетное профессиональное образовательное учреждение "Колледж торговли, общественного питания и сервиса"</t>
  </si>
  <si>
    <t>6832024928</t>
  </si>
  <si>
    <t>682901001</t>
  </si>
  <si>
    <t>1026801229289</t>
  </si>
  <si>
    <t>Тамбовское областное государственное бюджетное профессиональное образовательное учреждение "Приборостроительный колледж"</t>
  </si>
  <si>
    <t>6829014662</t>
  </si>
  <si>
    <t>1056882338963</t>
  </si>
  <si>
    <t>Тамбовское областное государственное автономное профессиональное образовательное учреждение "Колледж техники и технологии наземного транспорта имени М.С. Солнцева"</t>
  </si>
  <si>
    <t>6829040013</t>
  </si>
  <si>
    <t>1086829000048</t>
  </si>
  <si>
    <t>Тамбовское областное государственное автономное профессиональное образовательное учреждение "Педагогический колледж г.Тамбова"</t>
  </si>
  <si>
    <t>6832023829</t>
  </si>
  <si>
    <t>1036888176357</t>
  </si>
  <si>
    <t>Тамбовское областное государственное автономное профессиональное образовательное учреждение "Промышленно-технологический колледж"</t>
  </si>
  <si>
    <t>6827015290</t>
  </si>
  <si>
    <t>682701001</t>
  </si>
  <si>
    <t>1056870528110</t>
  </si>
  <si>
    <t>Тамбовское областное государственное автономное профессиональное образовательное учреждение "Техникум отраслевых технологий"</t>
  </si>
  <si>
    <t>6829066935</t>
  </si>
  <si>
    <t>1106829004160</t>
  </si>
  <si>
    <t>Тамбовское областное государственное бюджетное профессиональное образовательное учреждение "Железнодорожный колледж имени В.М.Баранова"</t>
  </si>
  <si>
    <t>6827002809</t>
  </si>
  <si>
    <t>1026801062089</t>
  </si>
  <si>
    <t>Тамбовское областное государственное бюджетное профессиональное образовательное учреждение "Жердевский колледж сахарной промышленности"</t>
  </si>
  <si>
    <t>6803010053</t>
  </si>
  <si>
    <t>680301001</t>
  </si>
  <si>
    <t>1026800953035</t>
  </si>
  <si>
    <t>Тамбовское областное государственное бюджетное профессиональное образовательное учреждение "Индустриально-промышленный техникум"</t>
  </si>
  <si>
    <t>6828006891</t>
  </si>
  <si>
    <t>682801001</t>
  </si>
  <si>
    <t>1106828000278</t>
  </si>
  <si>
    <t>Тамбовское областное государственное бюджетное профессиональное образовательное учреждение "Котовский индустриальный техникум"</t>
  </si>
  <si>
    <t>6825001373</t>
  </si>
  <si>
    <t>682501001</t>
  </si>
  <si>
    <t>1026801011324</t>
  </si>
  <si>
    <t>Тамбовское областное государственное бюджетное профессиональное образовательное учреждение "Многоотраслевой колледж"</t>
  </si>
  <si>
    <t>6826512099</t>
  </si>
  <si>
    <t>682601001</t>
  </si>
  <si>
    <t>1086809001157</t>
  </si>
  <si>
    <t>Тамбовское областное государственное бюджетное профессиональное образовательное учреждение "Строительный колледж"</t>
  </si>
  <si>
    <t>6832007993</t>
  </si>
  <si>
    <t>1026801228288</t>
  </si>
  <si>
    <t xml:space="preserve">Тамбовское областное государственное автономное профессиональное образовательное учреждение "Тамбовский бизнес-колледж" </t>
  </si>
  <si>
    <t>6833003737</t>
  </si>
  <si>
    <t>1036894109614</t>
  </si>
  <si>
    <t>Тамбовское областное государственное бюджетное профессиональное образовательное учреждение " Тамбовский колледж искусств"</t>
  </si>
  <si>
    <t>6831010506</t>
  </si>
  <si>
    <t>1026801157360</t>
  </si>
  <si>
    <t>Тамбовское областное государственное бюджетное профессиональное образовательное учреждение "Тамбовский областной медицинский колледж"</t>
  </si>
  <si>
    <t>6832024886</t>
  </si>
  <si>
    <t>1026801225307</t>
  </si>
  <si>
    <t>Тамбовское областное государственное бюджетное профессиональное образовательное учреждение «Уваровский химико-технологический колледж»</t>
  </si>
  <si>
    <t>6830006426</t>
  </si>
  <si>
    <t>683001001</t>
  </si>
  <si>
    <t>1126828000485</t>
  </si>
  <si>
    <t>Тамбовское областное государственное бюджетное профессиональное образовательное учреждение "Аграрно-технологический техникум"</t>
  </si>
  <si>
    <t>6820030652</t>
  </si>
  <si>
    <t>1106820000704</t>
  </si>
  <si>
    <t>Тамбовское областное государственное бюджетное профессиональное образовательное учреждение "Мичуринский аграрный техникум"</t>
  </si>
  <si>
    <t>6819002700</t>
  </si>
  <si>
    <t>680701001</t>
  </si>
  <si>
    <t>1026800729988</t>
  </si>
  <si>
    <t>Сампурский филиал Тамбовского областного государственного бюджетного образовательного учреждения среднего профессионального образования "Аграрно-технологический техникум"</t>
  </si>
  <si>
    <t>Инжавинский филиал ТОГАПОУ "Аграрно-промышленный колледж"</t>
  </si>
  <si>
    <t>Староюрьевский филиал Тамбовского областного государственного бюджетного профессионального образовательного учреждения "Мичуринский аграрный техникум"</t>
  </si>
  <si>
    <t>681943001</t>
  </si>
  <si>
    <t>федеральное государственное бюджетное образовательное учреждение высшего образования «Тамбовский государственный технический университет»</t>
  </si>
  <si>
    <t>6831006362</t>
  </si>
  <si>
    <t>1026801156557</t>
  </si>
  <si>
    <t>Федеральное государственное бюджетное образовательное учреждение высшего образования "Тамбовский государственный университет имени Г.Р. Державина"</t>
  </si>
  <si>
    <t>6831012790</t>
  </si>
  <si>
    <t>1026801156689</t>
  </si>
  <si>
    <t>федеральное государственное бюджетное образовательное учреждение высшего образования «Мичуринский государственный аграрный университет»</t>
  </si>
  <si>
    <t>6827002894</t>
  </si>
  <si>
    <t>1026801063508</t>
  </si>
  <si>
    <t>Тамбовское областное государственное бюджетное образовательное учреждение высшего образования "Тамбовский государственный музыкально-педагогический институт им. С.В.Рахманинова"</t>
  </si>
  <si>
    <t>6831015328</t>
  </si>
  <si>
    <t>1026801156183</t>
  </si>
  <si>
    <t>Кирсановский авиационный технический колледж - филиал федерального государственного бюджетного образовательного учреждения высшего образования «Московский государственный технический университет гражданской авиации»</t>
  </si>
  <si>
    <t>682443001</t>
  </si>
  <si>
    <t>Тамбовский техникум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</si>
  <si>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682943001</t>
  </si>
  <si>
    <t>Ассоциация профессиональной образовательной организации «Техникум экономики и предпринимательства»</t>
  </si>
  <si>
    <t>6832030618</t>
  </si>
  <si>
    <t>1026801223712</t>
  </si>
  <si>
    <t>Автономная некоммерческая профессиональная образовательная организация «Тамбовский колледж социокультурных технологий»</t>
  </si>
  <si>
    <t>6829115660</t>
  </si>
  <si>
    <t>1156800000620</t>
  </si>
  <si>
    <t>Автономная некоммерческая профессиональная образовательная организация "Кооперативный техникум Тамбовского облпотребсоюза"</t>
  </si>
  <si>
    <t>6829117322</t>
  </si>
  <si>
    <t>1166800050009</t>
  </si>
  <si>
    <t>Автономная некоммерческая организация среднего профессионального образования "Колледж права и безопасности"</t>
  </si>
  <si>
    <t>6829110101</t>
  </si>
  <si>
    <t>1156800000246</t>
  </si>
  <si>
    <t>Автономная некоммерческая профессиональная образовательная организация "Тамбовский колледж бизнес-технологий"</t>
  </si>
  <si>
    <t>6829134529</t>
  </si>
  <si>
    <t>1176800000475</t>
  </si>
  <si>
    <t>Государственное бюджетное профессиональное образовательное учреждение "Тверской колледж транспорта и сервиса"</t>
  </si>
  <si>
    <t>6903006879</t>
  </si>
  <si>
    <t>695001001</t>
  </si>
  <si>
    <t>1036900014414</t>
  </si>
  <si>
    <t>государственное бюджетное профессиональное образовательное учреждение "Бежецкий колледж им. А.М. Переслегина"</t>
  </si>
  <si>
    <t>6906001484</t>
  </si>
  <si>
    <t>690601001</t>
  </si>
  <si>
    <t>1026901538707</t>
  </si>
  <si>
    <t>Государственное бюджетное профессиональное образовательное учреждение "Бежецкий промышленно-экономический колледж"</t>
  </si>
  <si>
    <t>6906000032</t>
  </si>
  <si>
    <t>1026901541017</t>
  </si>
  <si>
    <t>Государственное бюджетное профессиональное образовательное учреждение "Бежецкий медицинский колледж"</t>
  </si>
  <si>
    <t>6906004661</t>
  </si>
  <si>
    <t>1026901538256</t>
  </si>
  <si>
    <t>Государственное бюджетное профессиональное образовательное учреждение "Бологовский колледж"</t>
  </si>
  <si>
    <t>6907001215</t>
  </si>
  <si>
    <t>690801001</t>
  </si>
  <si>
    <t>1026901602310</t>
  </si>
  <si>
    <t>государственное бюджетное профессиональное образовательное учреждение «Вышневолоцкий колледж»</t>
  </si>
  <si>
    <t>6908013407</t>
  </si>
  <si>
    <t>1126908001109</t>
  </si>
  <si>
    <t>Государственное бюджетное профессиональное образовательное учреждение "Вышневолоцкий медицинский колледж"</t>
  </si>
  <si>
    <t>6908002860</t>
  </si>
  <si>
    <t>1026901604652</t>
  </si>
  <si>
    <t>государственное бюджетное профессиональное образовательное учреждение "Калашниковский колледж"</t>
  </si>
  <si>
    <t>6931001336</t>
  </si>
  <si>
    <t>693101001</t>
  </si>
  <si>
    <t>1026901917085</t>
  </si>
  <si>
    <t>Государственное бюджетное профессиональное образовательное учреждение "Калязинский колледж имени Н.М.Полежаева"</t>
  </si>
  <si>
    <t>6925000630</t>
  </si>
  <si>
    <t>692501001</t>
  </si>
  <si>
    <t>1026901665240</t>
  </si>
  <si>
    <t>государственное бюджетное профессиональное образовательное учреждение "Калязинский колледж"</t>
  </si>
  <si>
    <t>6910012464</t>
  </si>
  <si>
    <t>1026901664900</t>
  </si>
  <si>
    <t>государственное бюджетное профессиональное образовательное учреждение "Кашинский колледж"</t>
  </si>
  <si>
    <t>6909010078</t>
  </si>
  <si>
    <t>690901001</t>
  </si>
  <si>
    <t>1126910001019</t>
  </si>
  <si>
    <t>Государственное бюджетное профессиональное образовательное учреждение «Кашинский медицинский колледж»</t>
  </si>
  <si>
    <t>6909003024</t>
  </si>
  <si>
    <t>1026901674986</t>
  </si>
  <si>
    <t>Государственное бюджетное профессиональное образовательное учреждение "Кимрский медицинский колледж"</t>
  </si>
  <si>
    <t>6910005241</t>
  </si>
  <si>
    <t>691001001</t>
  </si>
  <si>
    <t>1026901663997</t>
  </si>
  <si>
    <t>Государственное бюджетное профессиональное образовательное учреждение «Осташковский колледж»</t>
  </si>
  <si>
    <t>6913015576</t>
  </si>
  <si>
    <t>691301001</t>
  </si>
  <si>
    <t>1126913000235</t>
  </si>
  <si>
    <t>государственное бюджетное профессиональное образовательное учреждение «Ржевский колледж»</t>
  </si>
  <si>
    <t>6914016565</t>
  </si>
  <si>
    <t>691401001</t>
  </si>
  <si>
    <t>1126914001048</t>
  </si>
  <si>
    <t>Государственное бюджетное профессиональное образовательное учреждение "Ржевский медицинский колледж"</t>
  </si>
  <si>
    <t>6914002354</t>
  </si>
  <si>
    <t>1026901853637</t>
  </si>
  <si>
    <t>Государственное бюджетное профессиональное образовательное учреждение "Савеловский колледж"</t>
  </si>
  <si>
    <t>6910021081</t>
  </si>
  <si>
    <t>1126910001020</t>
  </si>
  <si>
    <t>Государственное бюджетное профессиональное образовательное учреждение "Старицкий колледж"</t>
  </si>
  <si>
    <t>6942004201</t>
  </si>
  <si>
    <t>694201001</t>
  </si>
  <si>
    <t>1026901850183</t>
  </si>
  <si>
    <t>Государственное бюджетное профессиональное образовательное учреждение "Тверской колледж им. А.Н.Коняева"</t>
  </si>
  <si>
    <t>6903005145</t>
  </si>
  <si>
    <t>1026900507127</t>
  </si>
  <si>
    <t>Государственное бюджетное профессиональное образовательное учреждение "Тверской медицинский колледж"</t>
  </si>
  <si>
    <t>6902010181</t>
  </si>
  <si>
    <t>695201001</t>
  </si>
  <si>
    <t>1026940511971</t>
  </si>
  <si>
    <t>государственное бюджетное профессиональное образовательное учреждение "Тверской педагогический колледж"</t>
  </si>
  <si>
    <t>6903006413</t>
  </si>
  <si>
    <t>1026900570201</t>
  </si>
  <si>
    <t>Государственное бюджетное профессиональное образовательное учреждение "Тверской промышленно-экономический колледж"</t>
  </si>
  <si>
    <t>6904020428</t>
  </si>
  <si>
    <t>1026900530062</t>
  </si>
  <si>
    <t>Государственное бюджетное профессиональное образовательное учреждение "Тверской торгово-экономический колледж"</t>
  </si>
  <si>
    <t>6905037304</t>
  </si>
  <si>
    <t>1026940507967</t>
  </si>
  <si>
    <t>государственное бюджетное профессиональное образовательное учреждение "Тверской химико-технологический колледж"</t>
  </si>
  <si>
    <t>6903006068</t>
  </si>
  <si>
    <t>1026900584314</t>
  </si>
  <si>
    <t>Государственное бюджетное профессиональное образовательное учреждение "Торжокский государственный промышленно-гуманитарный колледж"</t>
  </si>
  <si>
    <t>6915001579</t>
  </si>
  <si>
    <t>691501001</t>
  </si>
  <si>
    <t>1026901917680</t>
  </si>
  <si>
    <t>государственное бюджетное профессиональное образовательное учреждение "Торжокский педагогический колледж им. Ф.В.Бадюлина"</t>
  </si>
  <si>
    <t>6915004234</t>
  </si>
  <si>
    <t>1026901915589</t>
  </si>
  <si>
    <t>государственное бюджетное профессиональное образовательное учреждение "Торопецкий колледж"</t>
  </si>
  <si>
    <t>6944008635</t>
  </si>
  <si>
    <t>694401001</t>
  </si>
  <si>
    <t>1126912000709</t>
  </si>
  <si>
    <t>Государственное бюджетное профессиональное образовательное учреждение "Удомельский колледж"</t>
  </si>
  <si>
    <t>6916016948</t>
  </si>
  <si>
    <t>691601001</t>
  </si>
  <si>
    <t>1126908001142</t>
  </si>
  <si>
    <t>Государственное бюджетное профессиональное образовательное учреждение Тверской машиностроительный колледж</t>
  </si>
  <si>
    <t>6902010110</t>
  </si>
  <si>
    <t>1026940512829</t>
  </si>
  <si>
    <t>Государственное бюджетное профессиональное образовательное учреждение "Тверской колледж культуры имени Н.А. Львова"</t>
  </si>
  <si>
    <t>6905010341</t>
  </si>
  <si>
    <t>1026900564657</t>
  </si>
  <si>
    <t>Государственное бюджетное профессиональное образовательное учреждение «Тверской художественный колледж имени А. Г. Венецианова»</t>
  </si>
  <si>
    <t>6902016056</t>
  </si>
  <si>
    <t>1026900573810</t>
  </si>
  <si>
    <t>Государственное бюджетное профессиональное образовательное учреждение Тверской технологический колледж</t>
  </si>
  <si>
    <t>6903005642</t>
  </si>
  <si>
    <t>1026900585470</t>
  </si>
  <si>
    <t>Государственное бюджетное профессиональное образовательное учреждение "Западнодвинский технологический колледж имени И.А.Ковалева"</t>
  </si>
  <si>
    <t>6922001185</t>
  </si>
  <si>
    <t>692201001</t>
  </si>
  <si>
    <t>1026901777374</t>
  </si>
  <si>
    <t>Государственное бюджетное профессиональное образовательное учреждение "Нелидовский колледж"</t>
  </si>
  <si>
    <t>6912011201</t>
  </si>
  <si>
    <t>691201001</t>
  </si>
  <si>
    <t>1126912000698</t>
  </si>
  <si>
    <t>Государственное бюджетное профессиональное образовательное учреждение «Краснохолмский колледж»</t>
  </si>
  <si>
    <t>6928004150</t>
  </si>
  <si>
    <t>692801001</t>
  </si>
  <si>
    <t>1126906000429</t>
  </si>
  <si>
    <t>Государственное бюджетное профессиональное образовательное учреждение "Кувшиновский колледж"</t>
  </si>
  <si>
    <t>6929005365</t>
  </si>
  <si>
    <t>692901001</t>
  </si>
  <si>
    <t>1126915000860</t>
  </si>
  <si>
    <t>Государственное бюджетное профессиональное образовательное учреждение "Тверской полиграфический колледж"</t>
  </si>
  <si>
    <t>6904014833</t>
  </si>
  <si>
    <t>1026900541183</t>
  </si>
  <si>
    <t>Государственное бюджетное профессиональное образовательное учреждение «Тверской политехнический колледж»</t>
  </si>
  <si>
    <t>6950172143</t>
  </si>
  <si>
    <t>1136952016145</t>
  </si>
  <si>
    <t>Государственное бюджетное профессиональное образовательное учреждение "Ржевский колледж имени Н.В. Петровского"</t>
  </si>
  <si>
    <t>6914002393</t>
  </si>
  <si>
    <t>1026901854165</t>
  </si>
  <si>
    <t>Государственное бюджетное профессиональное образовательное учреждение "Конаковский колледж"</t>
  </si>
  <si>
    <t>6949106474</t>
  </si>
  <si>
    <t>694901001</t>
  </si>
  <si>
    <t>1156952010148</t>
  </si>
  <si>
    <t>Государственное бюджетное профессиональное образовательное учреждение "Ржевский технологический колледж"</t>
  </si>
  <si>
    <t>6914002731</t>
  </si>
  <si>
    <t>1026901854792</t>
  </si>
  <si>
    <t>Государственное бюджетное профессиональное образовательное учреждение "Тверской колледж сервиса и туризма"</t>
  </si>
  <si>
    <t>6903006702</t>
  </si>
  <si>
    <t>1026900532120</t>
  </si>
  <si>
    <t>Государственное бюджетное профессиональное образовательное учреждение «Кимрский колледж»</t>
  </si>
  <si>
    <t>6910021589</t>
  </si>
  <si>
    <t>1136910000699</t>
  </si>
  <si>
    <t>Государственное бюджетное профессиональное образовательное учреждение "Тверской колледж им. Героя Советского Союза П.А.Кайкова"</t>
  </si>
  <si>
    <t>6952038746</t>
  </si>
  <si>
    <t>1136952016233</t>
  </si>
  <si>
    <t>Филиал Государственного бюджетного профессионального образовательного учреждения "Тверской колледж им. А.Н. Коняева" п. Селижарово</t>
  </si>
  <si>
    <t>693943001</t>
  </si>
  <si>
    <t>Филиал государственного бюджетного профессионального образовательного учреждения Тверской технологический колледж (г.Старица)</t>
  </si>
  <si>
    <t>филиал государственного бюджетного профессионального образовательного учреждения "Вышневолоцкий колледж" в п.г.т. Красномайский Вышневолоцкого городского округа Тверской области</t>
  </si>
  <si>
    <t>692043001</t>
  </si>
  <si>
    <t xml:space="preserve">филиал ГБПОУ "Удомельский колледж" в пгт Максатиха </t>
  </si>
  <si>
    <t>1036918000316</t>
  </si>
  <si>
    <t>Филиал федерального государственного бюджетного образовательного учреждения высшего образования " Национальный исследовательский университет "МЭИ" в г. Конаково</t>
  </si>
  <si>
    <t>7722019652</t>
  </si>
  <si>
    <t>694943001</t>
  </si>
  <si>
    <t>1027700251644</t>
  </si>
  <si>
    <t>Тверской казачий технологический институт (филиал) ФГБОУ ВО "МГУТУ им. К.Г. Разумовского (ПКУ)" в г. Твери</t>
  </si>
  <si>
    <t>695043001</t>
  </si>
  <si>
    <t>Федеральное агентство по государственным резервам</t>
  </si>
  <si>
    <t>федеральное государственное бюджетное профессиональное образовательное учреждение Торжокский политехнический колледж Федерального агентства по государственным резервам</t>
  </si>
  <si>
    <t>6915002413</t>
  </si>
  <si>
    <t>1026901917657</t>
  </si>
  <si>
    <t xml:space="preserve">Частное профессиональное образовательное учреждение «Тверской кооперативный техникум Тверского облпотребсоюза» </t>
  </si>
  <si>
    <t>6900000276</t>
  </si>
  <si>
    <t>1026900586976</t>
  </si>
  <si>
    <t>Частное учреждение профессионального образования "Высшая школа предпринимательства"</t>
  </si>
  <si>
    <t>6950196440</t>
  </si>
  <si>
    <t>1166952067292</t>
  </si>
  <si>
    <t>Областное государственное бюджетное профессиональное образовательное учреждение "Молчановский техникум отраслевых технологий"</t>
  </si>
  <si>
    <t>7010001359</t>
  </si>
  <si>
    <t>701001001</t>
  </si>
  <si>
    <t>1027003353101</t>
  </si>
  <si>
    <t>Областное государственное бюджетное профессиональное образовательное учреждение «Томский механико-технологический техникум»</t>
  </si>
  <si>
    <t>7019026037</t>
  </si>
  <si>
    <t>701701001</t>
  </si>
  <si>
    <t>1027000879256</t>
  </si>
  <si>
    <t>Областное государственное бюджетное профессиональное образовательное учреждение «Томский базовый медицинский колледж»</t>
  </si>
  <si>
    <t>7019012813</t>
  </si>
  <si>
    <t>1027000891554</t>
  </si>
  <si>
    <t>Областное государственное бюджетное профессиональное образовательное учреждение "Томский техникум информационных технологий"</t>
  </si>
  <si>
    <t>7018016438</t>
  </si>
  <si>
    <t>1027000891246</t>
  </si>
  <si>
    <t>Областное государственное бюджетное профессиональное образовательное учреждение "Северский промышленный колледж"</t>
  </si>
  <si>
    <t>7024013033</t>
  </si>
  <si>
    <t>702401001</t>
  </si>
  <si>
    <t>1027001688482</t>
  </si>
  <si>
    <t>Областное государственное бюджетное профессиональное образовательное учреждение «Томский коммунально-строительный техникум»</t>
  </si>
  <si>
    <t>Областное государственное бюджетное профессиональное образовательное учреждение «Томский политехнический техникум»</t>
  </si>
  <si>
    <t>7019029447</t>
  </si>
  <si>
    <t>1027000891170</t>
  </si>
  <si>
    <t>Областное государственное автономное профессиональное образовательное учреждение "Губернаторский колледж социально-культурных технологий и инноваций"</t>
  </si>
  <si>
    <t>7017001816</t>
  </si>
  <si>
    <t>1027000892797</t>
  </si>
  <si>
    <t>областное государственное автономное профессиональное образовательное учреждение «Томский музыкальный колледж имени Э.В. Денисова»</t>
  </si>
  <si>
    <t>7019002269</t>
  </si>
  <si>
    <t>1027000897330</t>
  </si>
  <si>
    <t>Областное государственное бюджетное профессиональное образовательное учреждение "Томский государственный педагогический колледж"</t>
  </si>
  <si>
    <t>7021042043</t>
  </si>
  <si>
    <t>1027000855298</t>
  </si>
  <si>
    <t>Областное государственное бюджетное профессиональное образовательное учреждение "Кожевниковский техникум агробизнеса"</t>
  </si>
  <si>
    <t>7008002517</t>
  </si>
  <si>
    <t>700801001</t>
  </si>
  <si>
    <t>1027003154606</t>
  </si>
  <si>
    <t>Областное государственное бюджетное профессиональное образовательное учреждение "Каргасокский техникум промышленности и речного транспорта"</t>
  </si>
  <si>
    <t>7006000031</t>
  </si>
  <si>
    <t>700601001</t>
  </si>
  <si>
    <t>1027000615498</t>
  </si>
  <si>
    <t>Областное государственное бюджетное профессиональное образовательное учреждение "Колледж индустрии питания, торговли и сферы услуг"</t>
  </si>
  <si>
    <t>7020015463</t>
  </si>
  <si>
    <t>1027000888749</t>
  </si>
  <si>
    <t>Областное государственное бюджетное профессиональное образовательное учреждение Промышленно-коммерческий техникум</t>
  </si>
  <si>
    <t>7016000753</t>
  </si>
  <si>
    <t>701601001</t>
  </si>
  <si>
    <t>1027003154397</t>
  </si>
  <si>
    <t>Областное государственное бюджетное профессиональное образовательное учреждение "Томский колледж гражданского транспорта"</t>
  </si>
  <si>
    <t>7020012600</t>
  </si>
  <si>
    <t>1027000878684</t>
  </si>
  <si>
    <t>Областное государственное бюджетное профессиональное образовательное учреждение «Томский аграрный колледж»</t>
  </si>
  <si>
    <t>7019016173</t>
  </si>
  <si>
    <t>1027000874240</t>
  </si>
  <si>
    <t>Областное государственное бюджетное профессиональное образовательное учреждение «Томский индустриальный техникум»</t>
  </si>
  <si>
    <t>7021020265</t>
  </si>
  <si>
    <t>1027000860006</t>
  </si>
  <si>
    <t>Областное государственное бюджетное профессиональное образовательное учреждение "Томский лесотехнический техникум"</t>
  </si>
  <si>
    <t>7019016198</t>
  </si>
  <si>
    <t>1027000877342</t>
  </si>
  <si>
    <t>Областное государственное бюджетное профессиональное образовательное учреждение "Томский промышленно-гуманитарный колледж"</t>
  </si>
  <si>
    <t>7020014614</t>
  </si>
  <si>
    <t>1027000887374</t>
  </si>
  <si>
    <t>Областное государственное бюджетное профессиональное образовательное учреждение "Томский экономико-промышленный колледж"</t>
  </si>
  <si>
    <t>7020015424</t>
  </si>
  <si>
    <t>1037000100290</t>
  </si>
  <si>
    <t>Областное государственное бюджетное профессиональное образовательное учреждение «Томский техникум водного транспорта и судоходства»</t>
  </si>
  <si>
    <t>7019026904</t>
  </si>
  <si>
    <t>1027000874295</t>
  </si>
  <si>
    <t>Областное государственное бюджетное профессиональное образовательное учреждение «Асиновский техникум промышленной индустрии и сервиса»</t>
  </si>
  <si>
    <t>7002007371</t>
  </si>
  <si>
    <t>700201001</t>
  </si>
  <si>
    <t>1037000376050</t>
  </si>
  <si>
    <t>Областное государственной бюджетное профессиональное образовательное учреждение "Колпашевский социально-промышленный колледж"</t>
  </si>
  <si>
    <t>7007001479</t>
  </si>
  <si>
    <t>700701001</t>
  </si>
  <si>
    <t>1027003554984</t>
  </si>
  <si>
    <t>Областное Государственное Бюджетное Профессиональное образовательное Учреждение " Кривошеинский агропромышленный техникум"</t>
  </si>
  <si>
    <t>7009004080</t>
  </si>
  <si>
    <t>700901001</t>
  </si>
  <si>
    <t>1137017022141</t>
  </si>
  <si>
    <t>Областное государственное бюджетное профессиональное образовательное учреждение "Томский техникум социальных технологий"</t>
  </si>
  <si>
    <t>7019037776</t>
  </si>
  <si>
    <t>1027000907757</t>
  </si>
  <si>
    <t>Колпашевский филиал областного государственного бюджетного профессионального образовательного учреждения "Томский базовый медицинский колледж"</t>
  </si>
  <si>
    <t>700743001</t>
  </si>
  <si>
    <t>Александровский филиал Областного государственного бюджетного профессионального образовательного учреждения "Томский политехнический техникум"</t>
  </si>
  <si>
    <t>702243002</t>
  </si>
  <si>
    <t>Парабельский филиал Областного государственного бюджетного профессионального образовательного учреждения "Томский политехнический техникум"</t>
  </si>
  <si>
    <t>701143001</t>
  </si>
  <si>
    <t>Стрежевской филиал государственного бюджетного профессионального образовательного учреждения "Жирновский нефтяной техникум"</t>
  </si>
  <si>
    <t>702203002</t>
  </si>
  <si>
    <t>Филиал Областного государственного бюджетного образовательного учреждения «Асиновский техникум промышленной индустрии и сервиса» в р.п. Белый Яр Верхнекетского района Томской области</t>
  </si>
  <si>
    <t>700443001</t>
  </si>
  <si>
    <t>Подгорновский филиал Областного государственного бюжетного профессионального учреждения "Томский аграрный колледж"</t>
  </si>
  <si>
    <t>701543001</t>
  </si>
  <si>
    <t>Первомайский филиал Областного государственного бюджетного профессионального образовательного учреждения "Томский аграрный колледж"</t>
  </si>
  <si>
    <t>701243001</t>
  </si>
  <si>
    <t>Филиал Областного государственного бюджетного образовательного учреждения «Асиновский техникум промышленной индустрии и сервиса» в с. Зырянское Зырянского района Томской области</t>
  </si>
  <si>
    <t>700543002</t>
  </si>
  <si>
    <t>Бакчарский филиал ОГБПОУ "Кривошеинский агропромышленный техникум"</t>
  </si>
  <si>
    <t>700343001</t>
  </si>
  <si>
    <t>Стрежевской филиал Областного государственного бюджетногопрофессионального образовательного учреждения "Томский промышленно-гуманитарный колледж"</t>
  </si>
  <si>
    <t>Западно-Сибирский филиал Федерального государственного образовательного учреждения высшего образования "Российский государственный университет правосудия" (г. Томск)</t>
  </si>
  <si>
    <t>701702001</t>
  </si>
  <si>
    <t>федеральное государственное бюджетное образовательное учреждение высшего образования «Сибирский государственный медицинский университет» Министерства здравоохранения Российской Федерации</t>
  </si>
  <si>
    <t>7018013613</t>
  </si>
  <si>
    <t>1027000885251</t>
  </si>
  <si>
    <t>федеральное государственное бюджетное образовательное учреждение высшего образования «Томский государственный архитектурно-строительный университет»</t>
  </si>
  <si>
    <t>7020000080</t>
  </si>
  <si>
    <t>1027000882886</t>
  </si>
  <si>
    <t>филиал федерального государственного бюджетного образовательного учреждения высшего образования "Сибирский государственный университет путей сообщения" - Томский техникум железнодорожного транспорта</t>
  </si>
  <si>
    <t>Автономная некоммерческая организация профессионального образования "Томский финансово-юридический техникум"</t>
  </si>
  <si>
    <t>7017393120</t>
  </si>
  <si>
    <t>1157000000981</t>
  </si>
  <si>
    <t>Автономная некоммерческая профессиональная образовательная организация "Томская банковская школа""</t>
  </si>
  <si>
    <t>7017400627</t>
  </si>
  <si>
    <t>1167000050315</t>
  </si>
  <si>
    <t>Частное профессиональное образовательное учреждение «Колледж управления и права»</t>
  </si>
  <si>
    <t>7017402663</t>
  </si>
  <si>
    <t>1167000050392</t>
  </si>
  <si>
    <t>Автономная некоммерческая профессиональная образовательная организация "Томский экономико-юридический институт"</t>
  </si>
  <si>
    <t>7017997555</t>
  </si>
  <si>
    <t>1147000000795</t>
  </si>
  <si>
    <t>Государственное профессиональное образовательное учреждение Тульской области "Алексинский машиностроительный техникум"</t>
  </si>
  <si>
    <t>7111003063</t>
  </si>
  <si>
    <t>711101001</t>
  </si>
  <si>
    <t>1027103676071</t>
  </si>
  <si>
    <t>Государственное профессиональное образовательное учреждение "Тульский Областной медицинский колледж"</t>
  </si>
  <si>
    <t>7106021099</t>
  </si>
  <si>
    <t>710601001</t>
  </si>
  <si>
    <t>1027100747508</t>
  </si>
  <si>
    <t>государственное профессиональное образовательное учреждение Тульской области "Чернский профессионально-педагогический колледж"</t>
  </si>
  <si>
    <t>7135002397</t>
  </si>
  <si>
    <t>713501001</t>
  </si>
  <si>
    <t>1027103074822</t>
  </si>
  <si>
    <t>государственное профессиональное образовательное учреждение Тульской области "Алексинский химико-технологический техникум"</t>
  </si>
  <si>
    <t>7111003320</t>
  </si>
  <si>
    <t>1027103671803</t>
  </si>
  <si>
    <t>Государственное профессиональное образовательное учреждение Тульской области "Богородицкий политехнический колледж"</t>
  </si>
  <si>
    <t>7112004278</t>
  </si>
  <si>
    <t>711201001</t>
  </si>
  <si>
    <t>1027102671859</t>
  </si>
  <si>
    <t>государственное профессиональное образовательное учреждение Тульской области "Болоховский машиностроительный техникум"</t>
  </si>
  <si>
    <t>7128004668</t>
  </si>
  <si>
    <t>712801001</t>
  </si>
  <si>
    <t>1027101678768</t>
  </si>
  <si>
    <t>государственное профессиональное образовательное учреждение Тульской области "Донской политехнический колледж"</t>
  </si>
  <si>
    <t>7114020846</t>
  </si>
  <si>
    <t>711401001</t>
  </si>
  <si>
    <t>1067149009443</t>
  </si>
  <si>
    <t>Государственное профессиональное образовательное учреждение Тульской области "Донской колледж информационных технологий"</t>
  </si>
  <si>
    <t>7114002251</t>
  </si>
  <si>
    <t>1027101375399</t>
  </si>
  <si>
    <t>Государственное профессиональное образовательное учреждение Тульской области "Ефремовский химико-технологический техникум"</t>
  </si>
  <si>
    <t>7113003245</t>
  </si>
  <si>
    <t>711301001</t>
  </si>
  <si>
    <t>1027102873324</t>
  </si>
  <si>
    <t>Государственное профессиональное образовательное учреждение Тульской области "Крапивенский лесхоз-техникум"</t>
  </si>
  <si>
    <t>7118008367</t>
  </si>
  <si>
    <t>711801001</t>
  </si>
  <si>
    <t>1037101920426</t>
  </si>
  <si>
    <t>государственное профессиональное образовательное учреждение Тульской области "Новомосковский музыкальный колледж имени М.И. Глинки"</t>
  </si>
  <si>
    <t>7116026473</t>
  </si>
  <si>
    <t>711601001</t>
  </si>
  <si>
    <t>1027101411941</t>
  </si>
  <si>
    <t>государственное профессиональное образовательное учреждение Тульской области "Новомосковский политехнический колледж"</t>
  </si>
  <si>
    <t>7116026427</t>
  </si>
  <si>
    <t>1027101412910</t>
  </si>
  <si>
    <t>Государственное профессиональное образовательное учреждение Тульской области «Новомосковский строительный колледж»</t>
  </si>
  <si>
    <t>7116026392</t>
  </si>
  <si>
    <t>1037101670715</t>
  </si>
  <si>
    <t>государственное профессиональное образовательное учреждение "Училище (колледж) олимпийского резерва Тульской области"</t>
  </si>
  <si>
    <t>7116026459</t>
  </si>
  <si>
    <t>1027101416935</t>
  </si>
  <si>
    <t>государственное профессиональное образовательное учреждение Тульской области "Сельскохозяйственный колледж "Богородицкий" имени И.А. Стебута"</t>
  </si>
  <si>
    <t>7112000227</t>
  </si>
  <si>
    <t>1027102671089</t>
  </si>
  <si>
    <t>государственное профессиональное образовательное учреждение Тульской области "Тульский государственный коммунально-строительный техникум"</t>
  </si>
  <si>
    <t>7107030850</t>
  </si>
  <si>
    <t>710701001</t>
  </si>
  <si>
    <t>1037101128987</t>
  </si>
  <si>
    <t>Государственное профессиональное образовательное учреждение Тульской области "Тульский колледж искусств имени А.С. Даргомыжского"</t>
  </si>
  <si>
    <t>7106020458</t>
  </si>
  <si>
    <t>1027100738389</t>
  </si>
  <si>
    <t>Государственное профессиональное образовательное учреждение Тульской области "Тульский колледж профессиональных технологий и сервиса"</t>
  </si>
  <si>
    <t>7104015967</t>
  </si>
  <si>
    <t>710401001</t>
  </si>
  <si>
    <t>1027100594157</t>
  </si>
  <si>
    <t>государственное профессиональное образовательное учреждение Тульской области "Тульский колледж строительства и отраслевых технологий"</t>
  </si>
  <si>
    <t>7107030963</t>
  </si>
  <si>
    <t>1027100978739</t>
  </si>
  <si>
    <t>государственное профессиональное образовательное учреждение Тульской области "Тульский областной колледж культуры и искусства"</t>
  </si>
  <si>
    <t>7107018349</t>
  </si>
  <si>
    <t>1037101122398</t>
  </si>
  <si>
    <t>Государственное профессиональное образовательное учреждение Тульской области "Тульский педагогический колледж"</t>
  </si>
  <si>
    <t>7107031011</t>
  </si>
  <si>
    <t>1037101128338</t>
  </si>
  <si>
    <t>Государственное профессиональное образовательное учреждение Тульской области "Тульский сельскохозяйственный колледж имени И.С. Ефанова"</t>
  </si>
  <si>
    <t>7107030924</t>
  </si>
  <si>
    <t>1027100976715</t>
  </si>
  <si>
    <t>государственное профессиональное образовательное учреждение Тульской области "Тульский технико-экономический колледж имени А.Г.Рогова"</t>
  </si>
  <si>
    <t>7107030917</t>
  </si>
  <si>
    <t>1037101123872</t>
  </si>
  <si>
    <t>Государственное профессиональное образовательное учреждение Тульской области "Тульский экономический колледж"</t>
  </si>
  <si>
    <t>7118009770</t>
  </si>
  <si>
    <t>1027101506167</t>
  </si>
  <si>
    <t>государственное профессиональное образовательное учреждение Тульской области "Узловский машиностроительный колледж"</t>
  </si>
  <si>
    <t>7117003581</t>
  </si>
  <si>
    <t>711701001</t>
  </si>
  <si>
    <t>1027101485179</t>
  </si>
  <si>
    <t>государственное профессиональное образовательное учреждение Тульской области "Ясногорский технологический техникум"</t>
  </si>
  <si>
    <t>7136026256</t>
  </si>
  <si>
    <t>713601001</t>
  </si>
  <si>
    <t>1067148005154</t>
  </si>
  <si>
    <t>Государственное профессиональное образовательное учреждение Тульской области «Тульский государственный машиностроительный колледж имени Никиты Демидова»</t>
  </si>
  <si>
    <t>7107551290</t>
  </si>
  <si>
    <t>1147154029461</t>
  </si>
  <si>
    <t>государственное профессиональное образовательное учреждение Тульской области "Щекинский политехнический колледж"</t>
  </si>
  <si>
    <t>7118007250</t>
  </si>
  <si>
    <t>1027101506871</t>
  </si>
  <si>
    <t>Государственное профессиональное образовательное учреждение Тульской области "Тульский государственный технологический колледж"</t>
  </si>
  <si>
    <t>7104014071</t>
  </si>
  <si>
    <t>1037100324326</t>
  </si>
  <si>
    <t>Государственное профессиональное образовательное учреждение Тульской области "Новомосковский технологический колледж"</t>
  </si>
  <si>
    <t>7116026554</t>
  </si>
  <si>
    <t>1027101418398</t>
  </si>
  <si>
    <t>Государственное профессиональное образовательное учреждение Тульской области "Техникум технологий пищевых производств"</t>
  </si>
  <si>
    <t>7105014370</t>
  </si>
  <si>
    <t>710501001</t>
  </si>
  <si>
    <t>1027100689494</t>
  </si>
  <si>
    <t>государственное профессиональное образовательное учреждение Тульской области "Техникум железнодорожного транспорта им. Б. Ф. Сафонова"</t>
  </si>
  <si>
    <t>7117003704</t>
  </si>
  <si>
    <t>1027101485289</t>
  </si>
  <si>
    <t>государственное профессиональное образовательное учреждение Тульской области "Новомосковский техникум пищевых биотехнологий"</t>
  </si>
  <si>
    <t>7116030670</t>
  </si>
  <si>
    <t>1027101415846</t>
  </si>
  <si>
    <t>Узловский филиал государственного профессионального образовательного учреждения «Тульский областной медицинский колледж»</t>
  </si>
  <si>
    <t>Новомосковский филиал государственного профессионального образовательного учреждения «Тульский областной медицинский колледж»</t>
  </si>
  <si>
    <t>Белевский филиал государственного Профессионального образовательного учреждения «Тульский областной медицинский колледж»</t>
  </si>
  <si>
    <t>Ефремовский филиал федерального государственного бюджетного образовательного учреждения высшего образования «Рязанский государственный медицинский университет имени академика И.П.Павлова» Министерства здравоохранения Российской Федерации</t>
  </si>
  <si>
    <t>711343001</t>
  </si>
  <si>
    <t>федеральное государственное бюджетное образовательное учреждение высшего образования «Тульский государственный университет»</t>
  </si>
  <si>
    <t>7106003011</t>
  </si>
  <si>
    <t>1027100753360</t>
  </si>
  <si>
    <t>федеральное государственное бюджетное профессиональное образовательное учреждение "Щекинское специальное учебно-воспитательное учреждение закрытого типа"</t>
  </si>
  <si>
    <t>7118008960</t>
  </si>
  <si>
    <t>1027101507212</t>
  </si>
  <si>
    <t>Тульский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</si>
  <si>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710402001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</si>
  <si>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Узловая</t>
  </si>
  <si>
    <t>711743001</t>
  </si>
  <si>
    <t>Тульский филиал Образовательного частного учреждения высшего образования «Международный юридический институт»</t>
  </si>
  <si>
    <t>710602001</t>
  </si>
  <si>
    <t>Частное образовательное учреждение профессионального образования Тульский техникум Экономики и управления</t>
  </si>
  <si>
    <t>7104047158</t>
  </si>
  <si>
    <t>1057100322124</t>
  </si>
  <si>
    <t>Частное учреждение профессионального образования Юридический полицейский колледж</t>
  </si>
  <si>
    <t>Профессиональная образовательная организация - ассоциация "Тульский техникум экономики. финансов и информатики"</t>
  </si>
  <si>
    <t>7107045984</t>
  </si>
  <si>
    <t>1037101123839</t>
  </si>
  <si>
    <t>Частное учреждение профессионального образования "Социально-технологический колледж"</t>
  </si>
  <si>
    <t>7107112782</t>
  </si>
  <si>
    <t>1167154057278</t>
  </si>
  <si>
    <t>Автономная некоммерческая организация профессионального образования «Открытый социально-экономический колледж»</t>
  </si>
  <si>
    <t>7107115913</t>
  </si>
  <si>
    <t>1167154074548</t>
  </si>
  <si>
    <t>Автономная некоммерческая организация профессионального образования "Техникум экономики и управления"</t>
  </si>
  <si>
    <t>7103047606</t>
  </si>
  <si>
    <t>710301001</t>
  </si>
  <si>
    <t>1167154062437</t>
  </si>
  <si>
    <t>Новомосковский филиал Частного учреждения профессионального образования Юридический полицейский колледж</t>
  </si>
  <si>
    <t>711602001</t>
  </si>
  <si>
    <t>государственное автономное профессиональное образовательное учреждение Тюменской области "Голышмановский агропедагогический колледж"</t>
  </si>
  <si>
    <t>7214007895</t>
  </si>
  <si>
    <t>722001001</t>
  </si>
  <si>
    <t>1067214003801</t>
  </si>
  <si>
    <t>Государственное автономное профессиональное образовательное учреждение Тюменской области "Ишимский медицинский колледж"</t>
  </si>
  <si>
    <t>7205005066</t>
  </si>
  <si>
    <t>720501001</t>
  </si>
  <si>
    <t>1027201234015</t>
  </si>
  <si>
    <t>Государственное автономное профессиональное образовательное учреждение Тюменской области "Тобольский медицинский колледж имени Володи Солдатова"</t>
  </si>
  <si>
    <t>7206015966</t>
  </si>
  <si>
    <t>720601001</t>
  </si>
  <si>
    <t>1027201303205</t>
  </si>
  <si>
    <t>Государственное автономное профессиональное образовательное учреждение Тюменской области «Тюменский медицинский колледж»</t>
  </si>
  <si>
    <t>7203003225</t>
  </si>
  <si>
    <t>720301001</t>
  </si>
  <si>
    <t>1037200576753</t>
  </si>
  <si>
    <t>Государственное автономное профессиональное образовательное учреждение Тюменской области "Колледж цифровых и педагогических технологий"</t>
  </si>
  <si>
    <t>7203003232</t>
  </si>
  <si>
    <t>1027200873413</t>
  </si>
  <si>
    <t>Государственное автономное профессиональное образовательное учреждение Тюменской области "Тюменский техникум индустрии питания, коммерции и сервиса"</t>
  </si>
  <si>
    <t>7203003137</t>
  </si>
  <si>
    <t>1027200805631</t>
  </si>
  <si>
    <t>Государственное автономное профессиональное образовательное учреждение Тюменской области "Агротехнологический колледж"</t>
  </si>
  <si>
    <t>7207006570</t>
  </si>
  <si>
    <t>720701001</t>
  </si>
  <si>
    <t>1157232033969</t>
  </si>
  <si>
    <t>Государственное автономное профессиональное образовательное учреждение Тюменской области "Тюменский техникум строительной индустрии и городского хозяйства"</t>
  </si>
  <si>
    <t>7203066708</t>
  </si>
  <si>
    <t>1027200800330</t>
  </si>
  <si>
    <t>Государственное автономное профессиональное образовательное учреждение Тюменской области "Тобольский многопрофильный техникум"</t>
  </si>
  <si>
    <t>7206048915</t>
  </si>
  <si>
    <t>1137232058567</t>
  </si>
  <si>
    <t>Государственное автономное профессиональное образовательное учреждение Тюменской области «Тюменский колледж транспортных технологий и сервиса»</t>
  </si>
  <si>
    <t>7203356238</t>
  </si>
  <si>
    <t>1157232033771</t>
  </si>
  <si>
    <t>Государственное автономное профессиональное образовательное учреждение Тюменской области "Ишимский многопрофильный техникум"</t>
  </si>
  <si>
    <t>7205028419</t>
  </si>
  <si>
    <t>1157232033970</t>
  </si>
  <si>
    <t xml:space="preserve">ГОСУДАРСТВЕННОЕ АВТОНОМНОЕ ПРОФЕССИОНАЛЬНОЕ ОБРАЗОВАТЕЛЬНОЕ УЧРЕЖДЕНИЕ ТЮМЕНСКОЙ ОБЛАСТИ "ТЮМЕНСКИЙ КОЛЛЕДЖ ПРОИЗВОДСТВЕННЫХ И СОЦИАЛЬНЫХ ТЕХНОЛОГИЙ" </t>
  </si>
  <si>
    <t>7203489252</t>
  </si>
  <si>
    <t>1197232024032</t>
  </si>
  <si>
    <t>Ялуторовский филиал государственного автономного профессионального образовательного учреждения Тюменской области "Тюменский медицинский колледж"</t>
  </si>
  <si>
    <t>720743001</t>
  </si>
  <si>
    <t>федеральное государственное бюджетное образовательное учреждение высшего образования «Тюменский государственный институт культуры»</t>
  </si>
  <si>
    <t>7202027463</t>
  </si>
  <si>
    <t>720201001</t>
  </si>
  <si>
    <t>1027200861214</t>
  </si>
  <si>
    <t>Федеральное государственное бюджетное образовательное учреждение высшего образования "Тюменский индустриальный университет"</t>
  </si>
  <si>
    <t>7202028202</t>
  </si>
  <si>
    <t>1027200811483</t>
  </si>
  <si>
    <t xml:space="preserve">Тобольский педагогический институт им. Д.И. Менделеева (филиал) федерального государственного автономного образовательного учреждения высшего образования «Тюменский государственный университет» </t>
  </si>
  <si>
    <t>7202010861</t>
  </si>
  <si>
    <t>720643001</t>
  </si>
  <si>
    <t>1027200780749</t>
  </si>
  <si>
    <t>Тобольский индустриальный институт (филиал) федерального государственного бюджетного образовательного учреждения высшего образования «Тюменский индустриальный университет"</t>
  </si>
  <si>
    <t>720602001</t>
  </si>
  <si>
    <t>"Тобольский рыбопромышленный техникум" (филиал) федерального государственного бюджетного образовательного учреждения высшего профессионального образования "Дальневосточный государственный технический рыбохозяйственный университет"</t>
  </si>
  <si>
    <t>Частное профессиональное образовательное учреждение Тюменского областного союза потребительских обществ «Тюменский колледж экономики, управления и права»</t>
  </si>
  <si>
    <t>7204006758</t>
  </si>
  <si>
    <t>1027200867627</t>
  </si>
  <si>
    <t>Частное профессиональное образовательное учреждение "Тюменский нефтепроводный профессиональный колледж"</t>
  </si>
  <si>
    <t>7203204281</t>
  </si>
  <si>
    <t>1077200003858</t>
  </si>
  <si>
    <t>автономное профессиональное образовательное учреждение Удмуртской Республики "Ижевский политехнический колледж"</t>
  </si>
  <si>
    <t>1834300081</t>
  </si>
  <si>
    <t>184001001</t>
  </si>
  <si>
    <t>1021801590986</t>
  </si>
  <si>
    <t>автономное профессиональное образовательное учреждение Удмуртской Республики «Ижевский промышленно-экономический колледж»</t>
  </si>
  <si>
    <t>1835021958</t>
  </si>
  <si>
    <t>184101001</t>
  </si>
  <si>
    <t>1021801661991</t>
  </si>
  <si>
    <t>Казенное профессиональное образовательное учреждение Удмуртской Республики «Сарапульский колледж для инвалидов»</t>
  </si>
  <si>
    <t>1827008167</t>
  </si>
  <si>
    <t>183801001</t>
  </si>
  <si>
    <t>1021800995699</t>
  </si>
  <si>
    <t>бюджетное профессиональное образовательное учреждение Удмуртской Республики "Асановский аграрно-технический техникум"</t>
  </si>
  <si>
    <t>1801000501</t>
  </si>
  <si>
    <t>183901001</t>
  </si>
  <si>
    <t>1021800842513</t>
  </si>
  <si>
    <t>бюджетное профессиональное образовательное учреждение Удмуртской Республики "Воткинский машиностроительный техникум имени В.Г. Садовникова"</t>
  </si>
  <si>
    <t>1828005465</t>
  </si>
  <si>
    <t>182801001</t>
  </si>
  <si>
    <t>1021801059686</t>
  </si>
  <si>
    <t>Бюджетное профессиональное образовательное учреждение Удмуртской Республики "Воткинский музыкально-педагогический колледж имени П.И.Чайковского"</t>
  </si>
  <si>
    <t>1828005578</t>
  </si>
  <si>
    <t>1021801068882</t>
  </si>
  <si>
    <t>бюджетное профессиональное образовательное учреждение Удмуртской Республики "Глазовский технический колледж"</t>
  </si>
  <si>
    <t>1805004088</t>
  </si>
  <si>
    <t>183701001</t>
  </si>
  <si>
    <t>1021801096900</t>
  </si>
  <si>
    <t>бюджетное профессиональное образовательное учреждение Удмуртской Республики "Дебёсский политехникум"</t>
  </si>
  <si>
    <t>1807000233</t>
  </si>
  <si>
    <t>1021800676292</t>
  </si>
  <si>
    <t>бюджетное профессиональное образовательное учреждение Удмуртской Республики "Ижевский монтажный техникум"</t>
  </si>
  <si>
    <t>1831032010</t>
  </si>
  <si>
    <t>183101001</t>
  </si>
  <si>
    <t>1021801162283</t>
  </si>
  <si>
    <t xml:space="preserve">бюджетное профессиональное образовательное учреждение Удмуртской Республики «Ижевский торгово-экономический техникум» </t>
  </si>
  <si>
    <t>1834300116</t>
  </si>
  <si>
    <t>1021801592625</t>
  </si>
  <si>
    <t>Бюджетное профессиональное образовательное учреждение Удмуртской Республики "Можгинский агропромышленный колледж"</t>
  </si>
  <si>
    <t>1830001637</t>
  </si>
  <si>
    <t>1021801126709</t>
  </si>
  <si>
    <t>бюджетное профессиональное образовательное учреждение Удмуртской Республики "Можгинский педагогический колледж имени Т.К.Борисова"</t>
  </si>
  <si>
    <t>1830001813</t>
  </si>
  <si>
    <t>1021801125686</t>
  </si>
  <si>
    <t>казенное профессиональное образовательное учреждение Удмуртской Республики "Республиканский музыкальный колледж"</t>
  </si>
  <si>
    <t>1833021198</t>
  </si>
  <si>
    <t>1021801508706</t>
  </si>
  <si>
    <t>Бюджетное профессиональное образовательное учреждение Удмуртской Республики "Сарапульский колледж социально-педагогических технологий и сервиса""</t>
  </si>
  <si>
    <t>1827008135</t>
  </si>
  <si>
    <t>1021800998119</t>
  </si>
  <si>
    <t>Бюджетное профессиональное образовательное учреждение Удмуртской Республики «Сарапульский политехнический колледж»</t>
  </si>
  <si>
    <t>1818003500</t>
  </si>
  <si>
    <t>1021800857715</t>
  </si>
  <si>
    <t>бюджетное профессиональное образовательное учреждение Удмуртской Республики "Сарапульский техникум машиностроения и информационных технологий"</t>
  </si>
  <si>
    <t>1827008128</t>
  </si>
  <si>
    <t>1021800999175</t>
  </si>
  <si>
    <t>бюджетное профессиональное образовательное учреждение Удмуртской Республики «Сарапульский индустриальный техникум»</t>
  </si>
  <si>
    <t>1827008142</t>
  </si>
  <si>
    <t>1021800996326</t>
  </si>
  <si>
    <t>Казённое профессиональное образовательное учреждение Удмуртской Республики "Удмуртский республиканский колледж культуры"</t>
  </si>
  <si>
    <t>1833000800</t>
  </si>
  <si>
    <t>1021801509828</t>
  </si>
  <si>
    <t>бюджетное профессиональное образовательное учреждение Удмуртской Республики "Удмуртский республиканский социально-педагогический колледж"</t>
  </si>
  <si>
    <t>1834501140</t>
  </si>
  <si>
    <t>1021801590030</t>
  </si>
  <si>
    <t>Бюджетное профессиональное образовательное учреждение Удмуртской Республики "Ярский политехникум"</t>
  </si>
  <si>
    <t>1825002755</t>
  </si>
  <si>
    <t>1021800588083</t>
  </si>
  <si>
    <t>бюджетное профессиональное образовательное учреждение Удмуртской Республики "Ижевский машиностроительный техникум им. С. Н. Борина"</t>
  </si>
  <si>
    <t>1835014781</t>
  </si>
  <si>
    <t>1021801668184</t>
  </si>
  <si>
    <t>Бюджетное профессиональное образовательное учреждение Удмуртской Республики "Глазовский политехнический колледж"</t>
  </si>
  <si>
    <t>1829907297</t>
  </si>
  <si>
    <t>1021801093236</t>
  </si>
  <si>
    <t>Автономное профессиональное образовательное учреждение Удмуртской Республики "Техникум радиоэлектроники и информационных технологий имени Александра Васильевича Воскресенского"</t>
  </si>
  <si>
    <t>1831041015</t>
  </si>
  <si>
    <t>1021801160260</t>
  </si>
  <si>
    <t>Автономное профессиональное образовательное учреждение Удмуртской Республики «Глазовский аграрно-промышленный техникум»</t>
  </si>
  <si>
    <t>1805004095</t>
  </si>
  <si>
    <t>1021801098945</t>
  </si>
  <si>
    <t>Бюджетное профессиональное образовательное учреждение Удмуртской Республики "Ижевский индустриальный техникум имени Евгения Фёдоровича Драгунова"</t>
  </si>
  <si>
    <t>1831018182</t>
  </si>
  <si>
    <t>1021801178695</t>
  </si>
  <si>
    <t>Бюджетное профессиональное образовательное учреждение Удмуртской Республики «Увинский профессиональный колледж»</t>
  </si>
  <si>
    <t>1821007329</t>
  </si>
  <si>
    <t>182101100</t>
  </si>
  <si>
    <t>1071821000525</t>
  </si>
  <si>
    <t>автономное профессиональное образовательное учреждение Удмуртской Республики "Экономико-технологический колледж"</t>
  </si>
  <si>
    <t>1833011746</t>
  </si>
  <si>
    <t>1021801510092</t>
  </si>
  <si>
    <t>Бюджетное профессиональное образовательное учреждение Удмуртской республики "Радиомеханический техникум имени В.А. Шутова"</t>
  </si>
  <si>
    <t>1833004820</t>
  </si>
  <si>
    <t>1021801510873</t>
  </si>
  <si>
    <t>Бюджетное профессиональное образовательное учреждение Удмуртской Республики "Ижевский агростроительный техникум"</t>
  </si>
  <si>
    <t>1832015385</t>
  </si>
  <si>
    <t>183201001</t>
  </si>
  <si>
    <t>1021801438383</t>
  </si>
  <si>
    <t>бюджетное профессиональное образовательное учреждение Удмуртской Республики "Кизнерский сельскохозяйственный техникум"</t>
  </si>
  <si>
    <t>1813000866</t>
  </si>
  <si>
    <t>1021800843580</t>
  </si>
  <si>
    <t>Бюджетное профессиональное образовательное учреждение Удмуртской Республики «Сюмсинский техникум лесного и сельского хозяйства»</t>
  </si>
  <si>
    <t>1820000923</t>
  </si>
  <si>
    <t>182101001</t>
  </si>
  <si>
    <t>1021800920448</t>
  </si>
  <si>
    <t>Бюджетное профессиональное образовательное учреждение Удмуртской Республики Ижевский автотранспортный техникум</t>
  </si>
  <si>
    <t>1832015681</t>
  </si>
  <si>
    <t>1021801441023</t>
  </si>
  <si>
    <t>Бюджетное профессиональное образовательное учреждение Удмуртской Республики "Воткинский промышленный техникум"</t>
  </si>
  <si>
    <t>1804001341</t>
  </si>
  <si>
    <t>1021801067750</t>
  </si>
  <si>
    <t>бюджетное профессиональное образовательное учреждение Удмуртской Республики «Игринский политехнический техникум»</t>
  </si>
  <si>
    <t>1809000895</t>
  </si>
  <si>
    <t>1021800672464</t>
  </si>
  <si>
    <t>бюджетное профессиональное образовательное учреждение Удмуртской Республики "Ижевский техникум индустрии питания"</t>
  </si>
  <si>
    <t>1834045089</t>
  </si>
  <si>
    <t>1081840005851</t>
  </si>
  <si>
    <t>автономное профессиональное образовательное учреждение Удмуртской Республики «Топливно-энергетический колледж»</t>
  </si>
  <si>
    <t>1834300109</t>
  </si>
  <si>
    <t>1021801591646</t>
  </si>
  <si>
    <t>Автономное профессиональное образовательное учреждение Удмуртской Республики «Строительный техникум»</t>
  </si>
  <si>
    <t>1833003880</t>
  </si>
  <si>
    <t>1021801507199</t>
  </si>
  <si>
    <t>автономное профессиональное образовательное учреждение Удмуртской Республики «Республиканский медицинский колледж имени Героя Советского Союза Ф.А. Пушиной Министерства здравоохранения Удмуртской Республики»</t>
  </si>
  <si>
    <t>1831190472</t>
  </si>
  <si>
    <t>1181832013021</t>
  </si>
  <si>
    <t>филиал автономного профессионального образовательного учреждения Удмуртской Республики "Ижевский промышленно-экономический колледж" в г. Можга</t>
  </si>
  <si>
    <t>Филиал бюджетного профессионального образовательного учреждения Удмуртской Республики «Дебесский политехникум»</t>
  </si>
  <si>
    <t>Воткинский филиал автономного профессионального образовательного учреждения Удмуртской Республики «Республиканский медицинский колледж имени Героя Советского Союза Ф.А. Пушиной Министерства здравоохранения Удмуртской Республики»</t>
  </si>
  <si>
    <t>Глазовский филиал автономного профессионального образовательного учреждения Удмуртской Республики «Республиканский медицинский колледж имени Героя Советского Союза Ф.А. Пушиной Министерства здравоохранения Удмуртской Республики»</t>
  </si>
  <si>
    <t>Можгинский филиал автономного профессионального образовательного учреждения Удмуртской Республики «Республиканский медицинский колледж имени Героя Советского Союза Ф.А. Пушиной Министерства здравоохранения Удмуртской Республики»</t>
  </si>
  <si>
    <t>Сарапульский филиал автономного профессионального образовательного учреждения Удмуртской Республики «Республиканский медицинский колледж имени Героя Советского Союза Ф.А. Пушиной Министерства здравоохранения Удмуртской Республики»</t>
  </si>
  <si>
    <t>федеральное государственное бюджетное образовательное учреждение высшего образования «Ижевский государственный технический университет имени М.Т. Калашникова»</t>
  </si>
  <si>
    <t>1831032740</t>
  </si>
  <si>
    <t>1021801145794</t>
  </si>
  <si>
    <t>федеральное государственное бюджетное образовательное учреждение высшего образования «Удмуртский государственный университет»</t>
  </si>
  <si>
    <t>1833010750</t>
  </si>
  <si>
    <t>1021801503382</t>
  </si>
  <si>
    <t>Глазовский инженерно-экономический институт (филиал) ФГБОУ ВО "Ижевский государственный технический университет имени М.Т. Калашникова"</t>
  </si>
  <si>
    <t>182902001</t>
  </si>
  <si>
    <t>Камбарский машиностроительный колледж (филиал) ФГБОУ ВПО "Ижевский государственный технический университет имени М.Т.Калашникова"</t>
  </si>
  <si>
    <t>181002001</t>
  </si>
  <si>
    <t>филиал федерального государственного бюджетного образовательного учреждения высшего образования "Удмуртский государственный университет" в городе Можге</t>
  </si>
  <si>
    <t>183943001</t>
  </si>
  <si>
    <t>Филиал федерального государственного бюджетного образовательного учреждения высшего образования "Удмуртский государственный университет" в городе Воткинске</t>
  </si>
  <si>
    <t>182802001</t>
  </si>
  <si>
    <t>федеральное государственное бюджетное образовательное учреждение высшего образования "Глазовский государственный педагогический институт имени В.Г. Короленко"</t>
  </si>
  <si>
    <t>1829907025</t>
  </si>
  <si>
    <t>1021801093577</t>
  </si>
  <si>
    <t>федеральное государственное бюджетное образовательное учреждение высшего образования "Удмуртский государственный аграрный университет"</t>
  </si>
  <si>
    <t>1831036505</t>
  </si>
  <si>
    <t>1021801172370</t>
  </si>
  <si>
    <t>Ижевский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</si>
  <si>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183243001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</si>
  <si>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Ижевске</t>
  </si>
  <si>
    <t>Автономная некоммерческая профессиональная образовательная организация "Колледж инновационных технологий"</t>
  </si>
  <si>
    <t>1835083986</t>
  </si>
  <si>
    <t>1081800000369</t>
  </si>
  <si>
    <t>Профессиональное образовательное частное учреждение "Ижевский техникум экономики, управления и права Удмуртпотребсоюза"</t>
  </si>
  <si>
    <t>1834100702</t>
  </si>
  <si>
    <t>1031801653795</t>
  </si>
  <si>
    <t>Учреждение частное профессиональная образовательная организация "Нефтяной техникум"</t>
  </si>
  <si>
    <t>1834029993</t>
  </si>
  <si>
    <t>183401001</t>
  </si>
  <si>
    <t>1031801657810</t>
  </si>
  <si>
    <t>Автономная некоммерческая профессиональная образовательная организация «Ижевский региональный техникум градостроительства, экономики и права»</t>
  </si>
  <si>
    <t>1831197076</t>
  </si>
  <si>
    <t>1191832028410</t>
  </si>
  <si>
    <t>Автономная некоммерческая профессиональная образовательная организация «Колледж информационных и мультимедийных технологий»</t>
  </si>
  <si>
    <t>1833057733</t>
  </si>
  <si>
    <t>183301001</t>
  </si>
  <si>
    <t>1101800001159</t>
  </si>
  <si>
    <t xml:space="preserve">Автономная некоммерческая профессиональная образовательная организация "Колледж государственной и муниципальной службы" </t>
  </si>
  <si>
    <t>Автономная некоммерческая профессиональная образовательная организация "Ижевский Финансово-юридический колледж"</t>
  </si>
  <si>
    <t>1841054743</t>
  </si>
  <si>
    <t>1151800000703</t>
  </si>
  <si>
    <t>АВТОНОМНАЯ НЕКОММЕРЧЕСКАЯ ПРОФЕССИОНАЛЬНАЯ ОБРАЗОВАТЕЛЬНАЯ ОРГАНИЗАЦИЯ "МЕЖДУНАРОДНЫЙ ВОСТОЧНО-ЕВРОПЕЙСКИЙ КОЛЛЕДЖ"</t>
  </si>
  <si>
    <t>ФИЛИАЛ АВТОНОМНОЙ НЕКОММЕРЧЕСКОЙ ПРОФЕССИОНАЛЬНОЙ ОБРАЗОВАТЕЛЬНОЙ ОРГАНИЗАЦИИ "МЕЖДУНАРОДНЫЙ ВОСТОЧНО-ЕВРОПЕЙСКИЙ КОЛЛЕДЖ" В Г.ГЛАЗОВЕ</t>
  </si>
  <si>
    <t>183743001</t>
  </si>
  <si>
    <t>ФИЛИАЛ АВТОНОМНОЙ НЕКОММЕРЧЕСКОЙ ПРОФЕССИОНАЛЬНОЙ ОБРАЗОВАТЕЛЬНОЙ ОРГАНИЗАЦИИ "МЕЖДУНАРОДНЫЙ ВОСТОЧНО- ЕВРОПЕЙСКИЙ КОЛЛЕДЖ" В Г.САРАПУЛЕ</t>
  </si>
  <si>
    <t>183843001</t>
  </si>
  <si>
    <t>Областное государственное бюджетное профессиональное образовательное учреждение "Димитровградский технический колледж"</t>
  </si>
  <si>
    <t>7302009820</t>
  </si>
  <si>
    <t>730201001</t>
  </si>
  <si>
    <t>1027300541927</t>
  </si>
  <si>
    <t>областное государственное бюджетное профессиональное образовательное учреждение "Карсунский медицинский техникум имени В.В. Тихомирова"</t>
  </si>
  <si>
    <t>7307003050</t>
  </si>
  <si>
    <t>730701001</t>
  </si>
  <si>
    <t>1027300722349</t>
  </si>
  <si>
    <t>Областное государственное бюджетное профессиональное образовательное учреждение "Рязановский сельскохозяйственный техникум"</t>
  </si>
  <si>
    <t>7310000490</t>
  </si>
  <si>
    <t>731001001</t>
  </si>
  <si>
    <t>1027300786589</t>
  </si>
  <si>
    <t>областное государственное автономное профессиональное образовательное учреждение «Ульяновский авиационный колледж - Межрегиональный центр компетенций»</t>
  </si>
  <si>
    <t>7328014430</t>
  </si>
  <si>
    <t>732801001</t>
  </si>
  <si>
    <t>1027301584067</t>
  </si>
  <si>
    <t>Областное государственное бюджетное профессиональное образовательное учреждение «Ульяновский колледж градостроительства и права»</t>
  </si>
  <si>
    <t>7325001930</t>
  </si>
  <si>
    <t>732501001</t>
  </si>
  <si>
    <t>1027301171534</t>
  </si>
  <si>
    <t>Областное государственное бюджетное профессиональное образовательное учреждение "Ульяновское училище (техникум) олимпийского резерва"</t>
  </si>
  <si>
    <t>7303012865</t>
  </si>
  <si>
    <t>732701001</t>
  </si>
  <si>
    <t>1027301180796</t>
  </si>
  <si>
    <t>Областное государственное бюджетное профессиональное образовательное учреждение "Ульяновский электромеханический колледж"</t>
  </si>
  <si>
    <t>7328015353</t>
  </si>
  <si>
    <t>1027301584860</t>
  </si>
  <si>
    <t>областное государственное бюджетное профессиональное образовательное учреждение "Сурский агротехнологический техникум"</t>
  </si>
  <si>
    <t>7319003577</t>
  </si>
  <si>
    <t>731901001</t>
  </si>
  <si>
    <t>1027300722305</t>
  </si>
  <si>
    <t>Областное государственное бюджетное профессиональное образовательное учреждение "Инзенский государственный техникум отраслевых технологий, экономики и права"</t>
  </si>
  <si>
    <t>7306005190</t>
  </si>
  <si>
    <t>730601001</t>
  </si>
  <si>
    <t>1027300706949</t>
  </si>
  <si>
    <t>областное государственное бюджетное образовательное учреждение "Старокулаткинский механико-технологический колледж"</t>
  </si>
  <si>
    <t>7317001711</t>
  </si>
  <si>
    <t>731701001</t>
  </si>
  <si>
    <t>1027300909239</t>
  </si>
  <si>
    <t>Областное государственное бюджетное профессиональное образовательное учреждение "Жадовский сельскохозяйственный техникум"</t>
  </si>
  <si>
    <t>7304000774</t>
  </si>
  <si>
    <t>730401001</t>
  </si>
  <si>
    <t>1027300516176</t>
  </si>
  <si>
    <t>Областное государственное бюджетное профессиональное образовательное учреждение "Сенгилеевский педагогический техникум"</t>
  </si>
  <si>
    <t>7316002575</t>
  </si>
  <si>
    <t>731601001</t>
  </si>
  <si>
    <t>1027300929886</t>
  </si>
  <si>
    <t>Областное государственное бюджетное профессиональное образовательное учреждение "Сенгилеевский технологический техникум"</t>
  </si>
  <si>
    <t>7316005262</t>
  </si>
  <si>
    <t>1027300931338</t>
  </si>
  <si>
    <t>Областное государственное бюджетное профессиональное образовательное учреждение "Большенагаткинский техникум технологии и сервиса"</t>
  </si>
  <si>
    <t>7322004475</t>
  </si>
  <si>
    <t>732201001</t>
  </si>
  <si>
    <t>1027301056331</t>
  </si>
  <si>
    <t>Областное государственное бюджетное профессиональное образовательное учреждение "Старомайнский технологический техникум"</t>
  </si>
  <si>
    <t>7318004610</t>
  </si>
  <si>
    <t>731801001</t>
  </si>
  <si>
    <t>1027301108636</t>
  </si>
  <si>
    <t>областное государственное бюджетное профессиональное образовательное учреждение "Карсунский технологический техникум"</t>
  </si>
  <si>
    <t>7307000405</t>
  </si>
  <si>
    <t>1027300724307</t>
  </si>
  <si>
    <t>Областное государственное бюджетное профессиональное образовательное учреждение "Кузоватовский технологический техникум"</t>
  </si>
  <si>
    <t>7308003374</t>
  </si>
  <si>
    <t>730801001</t>
  </si>
  <si>
    <t>1027300871575</t>
  </si>
  <si>
    <t>Областное государственное бюджетное профессиональное образовательное учреждение Ульяновский медицинский колледж</t>
  </si>
  <si>
    <t>7328024894</t>
  </si>
  <si>
    <t>1027301585563</t>
  </si>
  <si>
    <t xml:space="preserve">Областное государственное бюджетное профессиональное образовательное учреждение «Ульяновский педагогический колледж» </t>
  </si>
  <si>
    <t>7328014328</t>
  </si>
  <si>
    <t>1027301577577</t>
  </si>
  <si>
    <t>Областное государственное бюджетное профессиональное образовательное учреждение «Ульяновский профессионально-политехнический колледж»</t>
  </si>
  <si>
    <t>7327002249</t>
  </si>
  <si>
    <t>1027301484385</t>
  </si>
  <si>
    <t>Областное государственное бюджетное профессиональное образовательное учреждение "Ульяновский социально-педагогический колледж"</t>
  </si>
  <si>
    <t>7303012840</t>
  </si>
  <si>
    <t>1027301491953</t>
  </si>
  <si>
    <t>Областное государственное бюджетное профессиональное образовательное учреждение "Ульяновский техникум железнодорожного транспорта"</t>
  </si>
  <si>
    <t>7326017080</t>
  </si>
  <si>
    <t>732601001</t>
  </si>
  <si>
    <t>1027301410949</t>
  </si>
  <si>
    <t>областное государственное бюджетное профессиональное образовательное учреждение "Ульяновский техникум питания и торговли"</t>
  </si>
  <si>
    <t>7325000398</t>
  </si>
  <si>
    <t>1027301165583</t>
  </si>
  <si>
    <t>Областное государственное бюджетное профессиональное образовательное учреждение "Димитровградский музыкальный колледж"</t>
  </si>
  <si>
    <t>7302011509</t>
  </si>
  <si>
    <t>1027300538495</t>
  </si>
  <si>
    <t xml:space="preserve">Областное государственное бюджетное профессиональное образовательное учреждение "Ульяновский колледж культуры и искусства" </t>
  </si>
  <si>
    <t>7325025177</t>
  </si>
  <si>
    <t>1027301179840</t>
  </si>
  <si>
    <t>Областное государственное бюджетное профессиональное образовательное учреждение «Димитровградский технико-экономический колледж»</t>
  </si>
  <si>
    <t>7302009757</t>
  </si>
  <si>
    <t>1027300540563</t>
  </si>
  <si>
    <t>областное государственное бюджетное профессиональное образовательное учреждение "Павловский технологический техникум"</t>
  </si>
  <si>
    <t>7314000318</t>
  </si>
  <si>
    <t>731401001</t>
  </si>
  <si>
    <t>1027300828170</t>
  </si>
  <si>
    <t xml:space="preserve">Областное государственное бюджетное профессиональное образовательное учреждение "Ульяновский техникум отраслевых технологий и дизайна" </t>
  </si>
  <si>
    <t>7325002282</t>
  </si>
  <si>
    <t>1027301167585</t>
  </si>
  <si>
    <t>областное государственное бюджетное профессиональное образовательное учреждение "Ульяновский многопрофильный техникум"</t>
  </si>
  <si>
    <t>7327012448</t>
  </si>
  <si>
    <t>1027301484737</t>
  </si>
  <si>
    <t>Областное государственное бюджетное профессиональное образовательное учреждение "Димитровградский техникум профессиональных технологий имени Героя Советского Союза М.С. Чернова"</t>
  </si>
  <si>
    <t>7310001342</t>
  </si>
  <si>
    <t>1027300536130</t>
  </si>
  <si>
    <t>Областное государственное бюджетное профессиональное образовательное учреждение «Барышский индустриально-технологический техникум»</t>
  </si>
  <si>
    <t>7301001850</t>
  </si>
  <si>
    <t>730101001</t>
  </si>
  <si>
    <t>1027300516506</t>
  </si>
  <si>
    <t>областное государственное бюджетное профессиональное образовательное учреждение «Новоспасский технологический техникум»</t>
  </si>
  <si>
    <t>7313001855</t>
  </si>
  <si>
    <t>731301001</t>
  </si>
  <si>
    <t>1027300871400</t>
  </si>
  <si>
    <t>Областное государственное бюджетное профессиональное образовательное учреждение «Радищевский технологический техникум»</t>
  </si>
  <si>
    <t>7315001064</t>
  </si>
  <si>
    <t>731501001</t>
  </si>
  <si>
    <t>1027300910130</t>
  </si>
  <si>
    <t>Областное государственное бюджетное профессиональное образовательное учреждение "Николаевский технологический техникум"</t>
  </si>
  <si>
    <t>7311004410</t>
  </si>
  <si>
    <t>731101001</t>
  </si>
  <si>
    <t>1047300532025</t>
  </si>
  <si>
    <t>Новоульяновский филиал областного государственного бюджетного профессионального образовательного учреждения «Ульяновский колледж градостроительства и права»</t>
  </si>
  <si>
    <t>федеральное государственное бюджетное профессиональное образовательное учреждение «Ульяновский фармацевтический колледж» Министерства здравоохранения Российской Федерации</t>
  </si>
  <si>
    <t>7325000711</t>
  </si>
  <si>
    <t>1027301165253</t>
  </si>
  <si>
    <t>федеральное государственное бюджетное образовательное учреждение высшего образования «Ульяновский государственный технический университет»</t>
  </si>
  <si>
    <t>7325000052</t>
  </si>
  <si>
    <t>1027301160226</t>
  </si>
  <si>
    <t>федеральное государственное бюджетное образовательное учреждение высшего образования «Ульяновский государственный университет»</t>
  </si>
  <si>
    <t>7303017581</t>
  </si>
  <si>
    <t>1027301162965</t>
  </si>
  <si>
    <t>Барышский колледж - филиал Ульяновского государственного технического университета</t>
  </si>
  <si>
    <t>730602001</t>
  </si>
  <si>
    <t>Поволжский казачий институт управления и пищевых технологий (филиал) федерального государственного бюджетного образовательного учреждения "Московский государственный университет технологий и управлени</t>
  </si>
  <si>
    <t>732943001</t>
  </si>
  <si>
    <t>Димитровградский инженерно-технологический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</si>
  <si>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федеральное государственное бюджетное образовательное учреждение высшего образования «Ульяновский государственный аграрный университет имени П.А.Столыпина»</t>
  </si>
  <si>
    <t>7303009510</t>
  </si>
  <si>
    <t>1027301181940</t>
  </si>
  <si>
    <t>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</t>
  </si>
  <si>
    <t>Учреждение-профессиональная образовательная организация "Ульяновский техникум экономики и права Центросоюза Российской Федерации"</t>
  </si>
  <si>
    <t>7325001218</t>
  </si>
  <si>
    <t>1027301164835</t>
  </si>
  <si>
    <t xml:space="preserve">Частное учреждение - профессиональная образовательная организация «Техникум информатики, экономики и управления» </t>
  </si>
  <si>
    <t>7328033955</t>
  </si>
  <si>
    <t>1027301584122</t>
  </si>
  <si>
    <t>Автономная некоммерческая профессиональная образовательная организация "Колледж государственной и муниципальной службы" филиал в г. Ульяновск</t>
  </si>
  <si>
    <t>732543001</t>
  </si>
  <si>
    <t>краевое государственное автономное профессиональное образовательное учреждение "Хабаровский технологический колледж"</t>
  </si>
  <si>
    <t>2721175868</t>
  </si>
  <si>
    <t>272101001</t>
  </si>
  <si>
    <t>1102721003330</t>
  </si>
  <si>
    <t>Краевое государственное бюджетное профессиональное образовательное учреждение «Хорский агропромышленный техникум»</t>
  </si>
  <si>
    <t>2713014602</t>
  </si>
  <si>
    <t>271301001</t>
  </si>
  <si>
    <t>1062713021755</t>
  </si>
  <si>
    <t>Краевое Государственное Бюджетное профессиональное образовательное учреждение Вяземский лесхоз- техникум им. Н.В. Усенко</t>
  </si>
  <si>
    <t>2711000298</t>
  </si>
  <si>
    <t>271101001</t>
  </si>
  <si>
    <t>1022700746474</t>
  </si>
  <si>
    <t>Краевое государственное бюджетное профессиональное образовательное учреждение "Хабаровский колледж отраслевых технологий и сферы обслуживания"</t>
  </si>
  <si>
    <t>2723175246</t>
  </si>
  <si>
    <t>272301001</t>
  </si>
  <si>
    <t>1142723006238</t>
  </si>
  <si>
    <t>Краевое государственное бюджетное профессиональное образовательное учреждение "Комсомольский-на-Амуре колледж технологий и сервиса"</t>
  </si>
  <si>
    <t>2727000110</t>
  </si>
  <si>
    <t>270301001</t>
  </si>
  <si>
    <t>1022700523394</t>
  </si>
  <si>
    <t>Краевое государственное бюджетное профессиональное образовательное учреждение "Комсомольский-на-Амуре лесопромышленный техникум"</t>
  </si>
  <si>
    <t>2703042248</t>
  </si>
  <si>
    <t>1072703004934</t>
  </si>
  <si>
    <t>Краевое государственное бюджетное профессиональное образовательное учреждение "Комсомольский-на-Амуре строительный колледж"</t>
  </si>
  <si>
    <t>2727001113</t>
  </si>
  <si>
    <t>1022700520402</t>
  </si>
  <si>
    <t>Краевое государственное бюджетное профессиональное образовательное учреждение "Хабаровский автомеханический колледж"</t>
  </si>
  <si>
    <t>2725006483</t>
  </si>
  <si>
    <t>272501001</t>
  </si>
  <si>
    <t>1022701404571</t>
  </si>
  <si>
    <t>Краевое государственное бюджетное профессиональное образовательное учреждение «Хабаровский государственный медицинский колледж» министерства здравоохранения Хабаровского края</t>
  </si>
  <si>
    <t>2724011794</t>
  </si>
  <si>
    <t>272401001</t>
  </si>
  <si>
    <t>1022701129956</t>
  </si>
  <si>
    <t>Краевое государственное бюджетное профессиональное образовательное учреждение "Хабаровский дорожно-строительный техникум"</t>
  </si>
  <si>
    <t>2724022676</t>
  </si>
  <si>
    <t>1022701280403</t>
  </si>
  <si>
    <t>Краевое государственное бюджетное профессиональное образовательное учреждение "Хабаровский краевой колледж искусств"</t>
  </si>
  <si>
    <t>2721025990</t>
  </si>
  <si>
    <t>1022700912684</t>
  </si>
  <si>
    <t>Краевое государственное бюджетное профессиональное образовательное учреждение "Хабаровский педагогический колледж имени Героя Советского Союза Д.Л. Калараша"</t>
  </si>
  <si>
    <t>2723023571</t>
  </si>
  <si>
    <t>1022701189917</t>
  </si>
  <si>
    <t xml:space="preserve">краевое государственное бюджетное профессиональное образовательное учреждение «Хабаровский промышленно-экономический техникум» </t>
  </si>
  <si>
    <t>2723004674</t>
  </si>
  <si>
    <t>1022701195340</t>
  </si>
  <si>
    <t>Краевое государственное бюджетное профессиональное образовательное учреждение "Хабаровский технический колледж"</t>
  </si>
  <si>
    <t>2725006370</t>
  </si>
  <si>
    <t>1032700575577</t>
  </si>
  <si>
    <t xml:space="preserve">Краевое государственное бюджетное профессиональное образовательное учреждение «Хабаровский торгово-экономический техникум» </t>
  </si>
  <si>
    <t>2724021880</t>
  </si>
  <si>
    <t>1022701297200</t>
  </si>
  <si>
    <t>Краевое государственное бюджетное профессиональное образовательное учреждение "Солнечный промышленный техникум"</t>
  </si>
  <si>
    <t>2717000248</t>
  </si>
  <si>
    <t>271701001</t>
  </si>
  <si>
    <t>1022700832846</t>
  </si>
  <si>
    <t>Краевое государственное бюджетное профессиональное образовательное учреждение «Советско-Гаванский промышленно-технологический техникум»</t>
  </si>
  <si>
    <t>2704022163</t>
  </si>
  <si>
    <t>270401001</t>
  </si>
  <si>
    <t>1122709002998</t>
  </si>
  <si>
    <t>Краевое государственное бюджетное профессиональное образовательное учреждение "Хабаровский колледж водного транспорта и промышленности"</t>
  </si>
  <si>
    <t>2723909610</t>
  </si>
  <si>
    <t>1062723030138</t>
  </si>
  <si>
    <t>краевое государственное бюджетное профессиональное образовательное учреждение "Чегдомынский горно-технологический техникум"</t>
  </si>
  <si>
    <t>2710000601</t>
  </si>
  <si>
    <t>271001001</t>
  </si>
  <si>
    <t>1022700733263</t>
  </si>
  <si>
    <t>Краевое государственное бюджетное профессиональное образовательное учреждение "Амурский политехнический техникум"</t>
  </si>
  <si>
    <t>2706028210</t>
  </si>
  <si>
    <t>270601001</t>
  </si>
  <si>
    <t>1062706008551</t>
  </si>
  <si>
    <t>Краевое государственное бюджетное профессиональное образовательное учреждение "Николаевский-на-Амуре промышленно-гуманитарный техникум"</t>
  </si>
  <si>
    <t>2705021155</t>
  </si>
  <si>
    <t>270501001</t>
  </si>
  <si>
    <t>1132705000471</t>
  </si>
  <si>
    <t>краевое государственное бюджетное профессиональное образовательное учреждение "Комсомольский-на-Амуре судомеханический техникум имени Героя Советского Союза В.В. Орехова"</t>
  </si>
  <si>
    <t>2703037590</t>
  </si>
  <si>
    <t>1062703062366</t>
  </si>
  <si>
    <t>краевое государственное бюджетное профессиональное образовательное учреждение "Хабаровский техникум транспортных технологий имени Героя Советского Союза А.С. Панова"</t>
  </si>
  <si>
    <t>2724022612</t>
  </si>
  <si>
    <t>1022701295011</t>
  </si>
  <si>
    <t>Краевое государственное бюджетное профессиональное образовательное учреждение "Хабаровский техникум городской инфраструктуры и промышленного производства"</t>
  </si>
  <si>
    <t>2723111612</t>
  </si>
  <si>
    <t>1082723008972</t>
  </si>
  <si>
    <t>краевое государственное автономное профессиональное образовательное учреждение "Губернаторский авиастроительный колледж г. Комсомольска-на-Амуре (Межрегиональный центр компетенций)"</t>
  </si>
  <si>
    <t>2726009092</t>
  </si>
  <si>
    <t>1022700515232</t>
  </si>
  <si>
    <t>Краевое государственное бюджетное профессиональное образовательное учреждение "Хабаровский техникум техносферной безопасности и промышленных технологий"</t>
  </si>
  <si>
    <t>2724203016</t>
  </si>
  <si>
    <t>1152721004040</t>
  </si>
  <si>
    <t>краевое государственное бюджетное профессиональное образовательное учреждение "Ванинский межотраслевой колледж (Центр опережающей профессиональной подготовки)"</t>
  </si>
  <si>
    <t>2709016452</t>
  </si>
  <si>
    <t>270901001</t>
  </si>
  <si>
    <t>1182724025296</t>
  </si>
  <si>
    <t>Комсомольский-на-Амуре филиал краевого государственного бюджетного образовательного учреждения среднего профессионального образования "Хабаровский государственный медицинский колледж"</t>
  </si>
  <si>
    <t>Николаевский -на-Амуре филиал коренных малочисленных народов Севера краевого государственного бюджетного профессионального образовательного учреждения "Хабаровский государственный медицинский колледж" имени Г.С. Макарова министерства здравоохранения Хабар</t>
  </si>
  <si>
    <t>272201001</t>
  </si>
  <si>
    <t>Дальневосточный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Хабаровск)</t>
  </si>
  <si>
    <t>272402001</t>
  </si>
  <si>
    <t>федеральное государственное бюджетное образовательное учреждение высшего образования «Дальневосточный государственный медицинский университет» Министерства здравоохранения Российской Федерации</t>
  </si>
  <si>
    <t>2721020896</t>
  </si>
  <si>
    <t>1032700296078</t>
  </si>
  <si>
    <t>федеральное государственное бюджетное образовательное учреждение высшего образования «Хабаровский государственный институт культуры»</t>
  </si>
  <si>
    <t>2723003494</t>
  </si>
  <si>
    <t>1022701195440</t>
  </si>
  <si>
    <t>федеральное государственное бюджетное образовательное учреждение высшего образования «Комсомольский-на-Амуре государственный университет»</t>
  </si>
  <si>
    <t>2727000769</t>
  </si>
  <si>
    <t>1022700519621</t>
  </si>
  <si>
    <t>федеральное государственное бюджетное образовательное учреждение высшего образования "Амурский гуманитарно-педагогический государственный университет"</t>
  </si>
  <si>
    <t>2727000776</t>
  </si>
  <si>
    <t>1022700514737</t>
  </si>
  <si>
    <t>Хабаровский институт инфокоммуникаций (филиал) федерального государственного бюджетного образовательного учреждения высшего образования "Сибирский государственный университет телекоммуникаций и информатики"</t>
  </si>
  <si>
    <t>272102001</t>
  </si>
  <si>
    <t>Дальневосточный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Хабаровске</t>
  </si>
  <si>
    <t>272243001</t>
  </si>
  <si>
    <t xml:space="preserve">Дальневосточный институт управления -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</si>
  <si>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272143001</t>
  </si>
  <si>
    <t>Хабаровский филиал Федерального государственного  бюджетного образовательного учреждения высшего образования «Санкт-Петербургский государственный университет гражданской авиации»</t>
  </si>
  <si>
    <t>272443001</t>
  </si>
  <si>
    <t>федеральное государственное бюджетное образовательное учреждение высшего образования «Дальневосточный государственный университет путей сообщения»</t>
  </si>
  <si>
    <t>Автономная некоммерческая организация профессиональная образовательная организация "Международный колледж экономики и права"</t>
  </si>
  <si>
    <t>2703980090</t>
  </si>
  <si>
    <t>1112700001116</t>
  </si>
  <si>
    <t>Автономная некоммерческая профессиональная образовательная организация "Международный финансово-промышленный колледж дружбы народов"</t>
  </si>
  <si>
    <t>2724215974</t>
  </si>
  <si>
    <t>1162700051568</t>
  </si>
  <si>
    <t>Автономное учреждение профессионального образования Ханты-Мансийского автономного округа - Югры "Ханты-Мансийский технолого-педагогический колледж"</t>
  </si>
  <si>
    <t>8601010181</t>
  </si>
  <si>
    <t>860101001</t>
  </si>
  <si>
    <t>1038600001120</t>
  </si>
  <si>
    <t>бюджетное учреждение профессионального образования Ханты-Мансийского автономного округа - Югры "Белоярский политехнический колледж"</t>
  </si>
  <si>
    <t>8611006120</t>
  </si>
  <si>
    <t>861101001</t>
  </si>
  <si>
    <t>1028601522058</t>
  </si>
  <si>
    <t>бюджетное учреждение профессионального образования Ханты-Мансийского автономного округа - Югры "Игримский политехнический колледж"</t>
  </si>
  <si>
    <t>8613001248</t>
  </si>
  <si>
    <t>861301001</t>
  </si>
  <si>
    <t>1028601580831</t>
  </si>
  <si>
    <t>Бюджетное учреждение профессионального образования Ханты-Мансийского автономного округа - Югры «Нижневартовский медицинский колледж»</t>
  </si>
  <si>
    <t>8603008928</t>
  </si>
  <si>
    <t>860301001</t>
  </si>
  <si>
    <t>1028600969770</t>
  </si>
  <si>
    <t>бюджетное учреждение профессионального образования Ханты-Мансийского автономного округа - Югры "Нижневартовский политехнический колледж"</t>
  </si>
  <si>
    <t>8603031660</t>
  </si>
  <si>
    <t>1038601252733</t>
  </si>
  <si>
    <t>бюджетное учреждение профессионального образования Ханты-Мансийского автономного округа - Югры "Нижневартовский социально-гуманитарный колледж"</t>
  </si>
  <si>
    <t>8603068853</t>
  </si>
  <si>
    <t>1028600961080</t>
  </si>
  <si>
    <t>бюджетное учреждение профессионального образования Ханты-Мансийского автономного округа - Югры "Нижневартовский строительный колледж"</t>
  </si>
  <si>
    <t>8603033000</t>
  </si>
  <si>
    <t>1038601251138</t>
  </si>
  <si>
    <t>бюджетное профессиональное образовательное учреждение Ханты-Мансийского автономного округа - Югры "Сургутский музыкальный колледж"</t>
  </si>
  <si>
    <t>8602020182</t>
  </si>
  <si>
    <t>860201001</t>
  </si>
  <si>
    <t>1028600594010</t>
  </si>
  <si>
    <t>бюджетное учреждение профессионального образования Ханты-Мансийского автономного округа - Югры "Югорский политехнический колледж"</t>
  </si>
  <si>
    <t>8622007951</t>
  </si>
  <si>
    <t>862201001</t>
  </si>
  <si>
    <t>1028601847120</t>
  </si>
  <si>
    <t>бюджетное учреждение профессионального образования Ханты-Мансийского автономного округа - Югры «Мегионский политехнический колледж»</t>
  </si>
  <si>
    <t>8605015800</t>
  </si>
  <si>
    <t>860501001</t>
  </si>
  <si>
    <t>1028601354341</t>
  </si>
  <si>
    <t>Бюджетное учреждение профессионального образования Ханты-Мансийского автономного округа - Югры «Лангепасский политехнический колледж»</t>
  </si>
  <si>
    <t>8607004794</t>
  </si>
  <si>
    <t>860701001</t>
  </si>
  <si>
    <t>1028601420770</t>
  </si>
  <si>
    <t>бюджетное учреждение профессионального образования Ханты-Мансийского автономного округа - Югры «Междуреченский агропромышленный колледж»</t>
  </si>
  <si>
    <t>8616001655</t>
  </si>
  <si>
    <t>861601001</t>
  </si>
  <si>
    <t>1028601394470</t>
  </si>
  <si>
    <t>бюджетное учреждение профессионального образования Ханты-Мансийского автономного округа - Югры "Радужнинский политехнический колледж"</t>
  </si>
  <si>
    <t>8609011356</t>
  </si>
  <si>
    <t>860901001</t>
  </si>
  <si>
    <t>1028601467014</t>
  </si>
  <si>
    <t>бюджетное учреждение профессионального образования Ханты-Мансийского автономного округа - Югры "Няганский технологический колледж"</t>
  </si>
  <si>
    <t>8610010220</t>
  </si>
  <si>
    <t>861001001</t>
  </si>
  <si>
    <t>1028601497154</t>
  </si>
  <si>
    <t>Бюджетное учреждение профессионального образования Ханты-Мансийского автономного округа - Югры «Советский политехнический колледж»</t>
  </si>
  <si>
    <t>8615010128</t>
  </si>
  <si>
    <t>861501001</t>
  </si>
  <si>
    <t>1038600300705</t>
  </si>
  <si>
    <t>Бюджетное учреждение профессионального образования Ханты-Мансийского автономного округа - Югры "Урайский политехнический колледж"</t>
  </si>
  <si>
    <t>8606004015</t>
  </si>
  <si>
    <t>860601001</t>
  </si>
  <si>
    <t>1028601392270</t>
  </si>
  <si>
    <t>Автономное учреждение профессионального образования Ханты-Мансийского автономного округа - Югры «Сургутский политехнический колледж»</t>
  </si>
  <si>
    <t>8602200072</t>
  </si>
  <si>
    <t>1028600613348</t>
  </si>
  <si>
    <t>бюджетное профессиональное образовательное учреждение Ханты-Мансийского автономного округа - Югры "Сургутский колледж русской культуры им. А.С. Знаменского"</t>
  </si>
  <si>
    <t>8602200065</t>
  </si>
  <si>
    <t>1028600589115</t>
  </si>
  <si>
    <t>бюджетное профессиональное образовательное учреждение Ханты-Мансийского автономного округа - Югры "Колледж - интернат Центр искусств для одарённых детей Севера"</t>
  </si>
  <si>
    <t>8601022620</t>
  </si>
  <si>
    <t>1048600002054</t>
  </si>
  <si>
    <t>бюджетное учреждение профессионального образования Ханты-Мансийского автономного округа - Югры "Когалымский политехнический колледж"</t>
  </si>
  <si>
    <t>8608000496</t>
  </si>
  <si>
    <t>860801001</t>
  </si>
  <si>
    <t>1028601444190</t>
  </si>
  <si>
    <t>Автономное учреждение профессионального образования Ханты-Мансийского автономного округа - Югры «Нефтеюганский политехнический колледж»</t>
  </si>
  <si>
    <t>8604020653</t>
  </si>
  <si>
    <t>860401001</t>
  </si>
  <si>
    <t>1028601262502</t>
  </si>
  <si>
    <t>Автономное профессиональное образовательное учреждение Ханты-Мансийского автономного округа - Югры "Югорский колледж-интернат олимпийского резерва"</t>
  </si>
  <si>
    <t>8601037169</t>
  </si>
  <si>
    <t>1088601002907</t>
  </si>
  <si>
    <t>Няганский филиал государственного бюджетного профессионального образовательного учреждения "Жирновский нефтяной техникум"</t>
  </si>
  <si>
    <t>861043001</t>
  </si>
  <si>
    <t>Филиал бюджетного профессионального образовательного учреждения "Омский автотранспортный колледж" в городе Нижневартовске</t>
  </si>
  <si>
    <t>860302002</t>
  </si>
  <si>
    <t>Нижневартовский филиал государственного бюджетного образовательного учреждения профессиональной образовательной организации "Златоустовский техникум технологий и экономики"</t>
  </si>
  <si>
    <t>7404009185</t>
  </si>
  <si>
    <t>1027400589006</t>
  </si>
  <si>
    <t>Сургутский филиал государственного бюджетного образовательного учреждения профессиональной образовательной организации "Златоустовский техникум технологий и экономики"</t>
  </si>
  <si>
    <t>Нефтеюганский филиал государственного бюджетного образовательного учреждения профессиональной образовательной организации "Златоустовский техникум технологий и экономики"</t>
  </si>
  <si>
    <t>Филиал г.Покачи Лангепасского политехнического колледжа</t>
  </si>
  <si>
    <t>Сургутский филиал государственного автономного профессионального образовательного учреждения Самарской области "Колледж энергетики и строительства (образовательно-производственный кампус) им. П. Мачне</t>
  </si>
  <si>
    <t>Сургутский нефтяной техникум (филиал) федерального государственного бюджетного образовательного учреждения высшего образования "Югорский государственный университет"</t>
  </si>
  <si>
    <t>8601016987</t>
  </si>
  <si>
    <t>860202001</t>
  </si>
  <si>
    <t>1028600511103</t>
  </si>
  <si>
    <t>Нефтеюганский индустриальный колледж (филиал) федерального государственного бюджетного образовательного учреждения высшего образования "Югорский государственный университет"</t>
  </si>
  <si>
    <t>860402001</t>
  </si>
  <si>
    <t>Нижневартовский нефтяной техникум (филиал) федерального государственного бюджетного образовательного учреждения высшего образования "Югорский государственный университет"</t>
  </si>
  <si>
    <t>860302001</t>
  </si>
  <si>
    <t>Лянторский нефтяной техникум (филиал) федерального государственного бюджетного образовательного учреждения высшего образования "Югорский государственный университет"</t>
  </si>
  <si>
    <t>861702001</t>
  </si>
  <si>
    <t>Филиал федерального государственного автономного образовательного учреждения высшего образования "Южно-Уральский государственный университет (национальный исследовательский университет)" в г.Нижневартовске</t>
  </si>
  <si>
    <t>7453019764</t>
  </si>
  <si>
    <t>1027403857568</t>
  </si>
  <si>
    <t>Сургутский институт нефти и газа (филиал) федерального государственного бюджетного образовательного учреждения высшего образования «Тюменский индустриальный университет»</t>
  </si>
  <si>
    <t>бюджетное учреждение высшего образования Ханты-Мансийского автономного округа - Югры "Сургутский государственный университет"</t>
  </si>
  <si>
    <t>8602200001</t>
  </si>
  <si>
    <t>1028600609180</t>
  </si>
  <si>
    <t>Бюджетное учреждение высшего образования Ханты-Мансийского автономного округа - Югры "Ханты-Мансийская государственная медицинская академия"</t>
  </si>
  <si>
    <t>8601014919</t>
  </si>
  <si>
    <t>1028600513039</t>
  </si>
  <si>
    <t>Сургутский финансово-экономический колледж - филиал федерального государственного образовательного бюджетного учреждения высшего образования «Финансовый университет при Правительстве Российской Федерации»</t>
  </si>
  <si>
    <t>860243001</t>
  </si>
  <si>
    <t>Автономная некоммерческая профессиональная образовательная организация «Сургутский институт экономики, управления и права»</t>
  </si>
  <si>
    <t>8602269910</t>
  </si>
  <si>
    <t>1168600050783</t>
  </si>
  <si>
    <t>Няганьский филиал автономной некоммерческой профессиональной образовательной организации "Уральский промышленно-экономический техникум"</t>
  </si>
  <si>
    <t>Государственное бюджетное профессиональное образовательное учреждение «Южно-Уральский многопрофильный колледж»</t>
  </si>
  <si>
    <t>7460004896</t>
  </si>
  <si>
    <t>746001001</t>
  </si>
  <si>
    <t>1127460006740</t>
  </si>
  <si>
    <t>государственное бюджетное профессиональное образовательное учреждение "Южно-Уральский агропромышленный колледж"</t>
  </si>
  <si>
    <t>7426002017</t>
  </si>
  <si>
    <t>742601001</t>
  </si>
  <si>
    <t>1027401479841</t>
  </si>
  <si>
    <t>государственное бюджетное профессиональное образовательное учреждение "Ашинский индустриальный техникум"</t>
  </si>
  <si>
    <t>7401012285</t>
  </si>
  <si>
    <t>745701001</t>
  </si>
  <si>
    <t>1077401000820</t>
  </si>
  <si>
    <t>Государственное бюджетное профессиональное образовательное учреждение "Бакальский техникум профессиональных технологий и сервиса имени М.Г.Ганиева"</t>
  </si>
  <si>
    <t>7457000757</t>
  </si>
  <si>
    <t>1127457000736</t>
  </si>
  <si>
    <t>государственное бюджетное профессиональное образовательное учреждение "Верхнеуральский агротехнологический техникум - казачий кадетский корпус"</t>
  </si>
  <si>
    <t>7429005104</t>
  </si>
  <si>
    <t>742901001</t>
  </si>
  <si>
    <t>1027401564145</t>
  </si>
  <si>
    <t>Государственное бюджетное профессиональное образовательное учреждение "Златоустовский медицинский техникум"</t>
  </si>
  <si>
    <t>7404010293</t>
  </si>
  <si>
    <t>740401001</t>
  </si>
  <si>
    <t>1027400582395</t>
  </si>
  <si>
    <t>государственное бюджетное профессиональное образовательное учреждение "Карталинский многоотраслевой техникум"</t>
  </si>
  <si>
    <t>7458000372</t>
  </si>
  <si>
    <t>745801001</t>
  </si>
  <si>
    <t>1127458000460</t>
  </si>
  <si>
    <t>Государственное бюджетное профессиональное образовательное учреждение «Магнитогорский медицинский колледж имени П.Ф. Надеждина»</t>
  </si>
  <si>
    <t>7445040642</t>
  </si>
  <si>
    <t>745501001</t>
  </si>
  <si>
    <t>1037402167219</t>
  </si>
  <si>
    <t>Государственное бюджетное профессиональное образовательное учреждение "Магнитогорский педагогический колледж"</t>
  </si>
  <si>
    <t>7446012863</t>
  </si>
  <si>
    <t>745601001</t>
  </si>
  <si>
    <t>1027402236840</t>
  </si>
  <si>
    <t>Государственное бюджетное профессиональное образовательное учреждение «Магнитогорский строительно-монтажный техникум»</t>
  </si>
  <si>
    <t>7456012693</t>
  </si>
  <si>
    <t>1127456004301</t>
  </si>
  <si>
    <t>Государственное бюджетное профессиональное образовательное учреждение «Миасский машиностроительный колледж»</t>
  </si>
  <si>
    <t>7415078832</t>
  </si>
  <si>
    <t>741501001</t>
  </si>
  <si>
    <t>1127415003968</t>
  </si>
  <si>
    <t>государственное бюджетное профессиональное образовательное учреждение "Первомайский техникум промышленности строительных материалов"</t>
  </si>
  <si>
    <t>7412001285</t>
  </si>
  <si>
    <t>743001001</t>
  </si>
  <si>
    <t>1027400806256</t>
  </si>
  <si>
    <t>Государственное бюджетное профессиональное образовательное учреждение "Саткинский медицинский техникум"</t>
  </si>
  <si>
    <t>7417003350</t>
  </si>
  <si>
    <t>1027401064195</t>
  </si>
  <si>
    <t>Государственное бюджетное профессиональное образовательное учреждение «Троицкий технологический техникум»</t>
  </si>
  <si>
    <t>7418006850</t>
  </si>
  <si>
    <t xml:space="preserve"> 74240100</t>
  </si>
  <si>
    <t>1027401102332</t>
  </si>
  <si>
    <t>Государственное бюджетное профессиональное образовательное учреждение "Усть-Катавский индустриально-технологический техникум"</t>
  </si>
  <si>
    <t>7457001415</t>
  </si>
  <si>
    <t>1127457001418</t>
  </si>
  <si>
    <t>государственное бюджетное профессиональное образовательное учреждение «Челябинский государственный колледж индустрии питания и торговли»</t>
  </si>
  <si>
    <t>7450061408</t>
  </si>
  <si>
    <t>1087450006380</t>
  </si>
  <si>
    <t xml:space="preserve">государственное бюджетное профессиональное образовательное учреждение "Челябинский государственный промышленно-гуманитарный техникум им. А.В. Яковлева" </t>
  </si>
  <si>
    <t>7449011586</t>
  </si>
  <si>
    <t>744901001</t>
  </si>
  <si>
    <t>1027402700984</t>
  </si>
  <si>
    <t>Государственное бюджетное профессиональное образовательное учреждение "Челябинский механико-технологический техникум"</t>
  </si>
  <si>
    <t>7452003553</t>
  </si>
  <si>
    <t>745201001</t>
  </si>
  <si>
    <t>1027403776729</t>
  </si>
  <si>
    <t>Государственное бюджетное профессиональное образовательное учреждение "Челябинский педагогический колледж №1"</t>
  </si>
  <si>
    <t>7447031403</t>
  </si>
  <si>
    <t>744701001</t>
  </si>
  <si>
    <t>1027402334002</t>
  </si>
  <si>
    <t>Государственное бюджетное профессиональное образовательное учреждение «Челябинский профессиональный колледж»</t>
  </si>
  <si>
    <t>7451018211</t>
  </si>
  <si>
    <t>745101001</t>
  </si>
  <si>
    <t>1027402927793</t>
  </si>
  <si>
    <t>Государственное бюджетное профессиональное образовательное учреждение "Челябинский техникум текстильной и легкой промышленности"</t>
  </si>
  <si>
    <t>7448007379</t>
  </si>
  <si>
    <t>744801001</t>
  </si>
  <si>
    <t>1027402550515</t>
  </si>
  <si>
    <t>Государственное бюджетное профессиональное образовательное учреждение «Челябинский медицинский колледж»</t>
  </si>
  <si>
    <t>7453007328</t>
  </si>
  <si>
    <t>745301001</t>
  </si>
  <si>
    <t>1027403900700</t>
  </si>
  <si>
    <t>государственное автономное профессиональное образовательное учреждение Челябинской области "Политехнический колледж"</t>
  </si>
  <si>
    <t>7446053612</t>
  </si>
  <si>
    <t>1087446000124</t>
  </si>
  <si>
    <t xml:space="preserve">государственное бюджетное профессиональное образовательное учреждение «Златоустовский индустриальный колледж им.П.П.Аносова» </t>
  </si>
  <si>
    <t>7404011096</t>
  </si>
  <si>
    <t>1027400584155</t>
  </si>
  <si>
    <t>Государственное бюджетное образовательное учреждение профессиональная образовательная организация «Златоустовский техникум технологий и экономики»</t>
  </si>
  <si>
    <t>Государственное бюджетное профессиональное образовательное учреждение "Златоустовский педагогический колледж"</t>
  </si>
  <si>
    <t>7404022034</t>
  </si>
  <si>
    <t>1027400578875</t>
  </si>
  <si>
    <t>государственное бюджетное профессиональное образовательное учреждение "Каслинский промышленно-гуманитарный техникум"</t>
  </si>
  <si>
    <t>7409001380</t>
  </si>
  <si>
    <t>740901001</t>
  </si>
  <si>
    <t>1027400728695</t>
  </si>
  <si>
    <t>государственное бюджетное профессиональное образовательное учреждение «Катав-Ивановский индустриальный техникум»</t>
  </si>
  <si>
    <t>7410000511</t>
  </si>
  <si>
    <t>1027400758351</t>
  </si>
  <si>
    <t>Государственное бюджетное профессиональное образовательное учреждение "Копейский политехнический колледж имени С.В.Хохрякова"</t>
  </si>
  <si>
    <t>7430017263</t>
  </si>
  <si>
    <t>743011001</t>
  </si>
  <si>
    <t>1137430002820</t>
  </si>
  <si>
    <t>Государственное бюджетное профессиональное образовательное учреждение "Копейский медицинский техникум"</t>
  </si>
  <si>
    <t>7411002871</t>
  </si>
  <si>
    <t>741101001</t>
  </si>
  <si>
    <t>1027400776996</t>
  </si>
  <si>
    <t>государственное бюджетное профессиональное образовательное учреждение «Коркинский горно-строительный техникум»</t>
  </si>
  <si>
    <t>7412001239</t>
  </si>
  <si>
    <t>1027400808236</t>
  </si>
  <si>
    <t>государственное бюджетное образовательное учреждение профессиональная образовательная организация "Магнитогорский технологический колледж имени В.П. Омельченко"</t>
  </si>
  <si>
    <t>7444200371</t>
  </si>
  <si>
    <t>1027402233660</t>
  </si>
  <si>
    <t>Государственное бюджетное профессиональное образовательное учреждение "Миасский геологоразведочный колледж"</t>
  </si>
  <si>
    <t>7415010200</t>
  </si>
  <si>
    <t>1027400885380</t>
  </si>
  <si>
    <t>Государственное бюджетное профессиональное образовательное учреждение "Миасский медицинский колледж"</t>
  </si>
  <si>
    <t>7415018921</t>
  </si>
  <si>
    <t>1027400880077</t>
  </si>
  <si>
    <t>Государственное бюджетное профессиональное образовательное учреждение "Миасский педагогический колледж"</t>
  </si>
  <si>
    <t>7415009772</t>
  </si>
  <si>
    <t>1027400881694</t>
  </si>
  <si>
    <t>государственное бюджетное профессиональное образовательное учреждение "Озерский технический колледж"</t>
  </si>
  <si>
    <t>7422000957</t>
  </si>
  <si>
    <t>741301001</t>
  </si>
  <si>
    <t>1027401179387</t>
  </si>
  <si>
    <t>Государственное бюджетное профессиональное образовательное учреждение "Саткинский политехнический колледж имени А.К.Савина"</t>
  </si>
  <si>
    <t>7417002910</t>
  </si>
  <si>
    <t>1027401062930</t>
  </si>
  <si>
    <t>государственное бюджетное профессиональное образовательное учреждение "Симский механический техникум"</t>
  </si>
  <si>
    <t>7401002079</t>
  </si>
  <si>
    <t>1037400507011</t>
  </si>
  <si>
    <t>Государственное бюджетное профессиональное образовательное учреждение "Троицкий медицинский колледж"</t>
  </si>
  <si>
    <t>7418004772</t>
  </si>
  <si>
    <t>742401001</t>
  </si>
  <si>
    <t>1027401101397</t>
  </si>
  <si>
    <t>государственное бюджетное профессиональное образовательное учреждение "Троицкий педагогический колледж"</t>
  </si>
  <si>
    <t>7418004758</t>
  </si>
  <si>
    <t>1027401101122</t>
  </si>
  <si>
    <t>Государственное бюджетное профессиональное образовательное учреждение "Чебаркульский профессиональный техникум"</t>
  </si>
  <si>
    <t>7420016341</t>
  </si>
  <si>
    <t>1127420000883</t>
  </si>
  <si>
    <t>государственное бюджетное профессиональное образовательное учреждение "Челябинский автотранспортный техникум"</t>
  </si>
  <si>
    <t>7453044270</t>
  </si>
  <si>
    <t>1027403901007</t>
  </si>
  <si>
    <t>Государственное бюджетное профессиональное образовательное учреждение Челябинский государственный колледж "Рост"</t>
  </si>
  <si>
    <t>7448046498</t>
  </si>
  <si>
    <t>1027402555267</t>
  </si>
  <si>
    <t>государственное бюджетное профессиональное образовательное учреждение "Южно-Уральский государственный колледж"</t>
  </si>
  <si>
    <t>7451347590</t>
  </si>
  <si>
    <t>1127451018750</t>
  </si>
  <si>
    <t>Государственное бюджетное профессиональное образовательное учреждение "Челябинский педагогический колледж №2"</t>
  </si>
  <si>
    <t>7447024727</t>
  </si>
  <si>
    <t>1027402334200</t>
  </si>
  <si>
    <t>государственное бюджетное профессиональное образовательное учреждение "Челябинский радиотехнический техникум"</t>
  </si>
  <si>
    <t>Государственное бюджетное профессиональное образовательное учреждение «Челябинский техникум промышленности и городского хозяйства имени Я.П. Осадчего»</t>
  </si>
  <si>
    <t>7449008600</t>
  </si>
  <si>
    <t>1027402704482</t>
  </si>
  <si>
    <t>государственное бюджетное профессиональное образовательное учреждение «Челябинский энергетический колледж им. С.М. Кирова»</t>
  </si>
  <si>
    <t>7447015842</t>
  </si>
  <si>
    <t>1037402317270</t>
  </si>
  <si>
    <t>Государственное бюджетное профессиональное образовательное учреждение "Южно-Уральский государственный технический колледж"</t>
  </si>
  <si>
    <t>7452001468</t>
  </si>
  <si>
    <t>1027403776828</t>
  </si>
  <si>
    <t>государственное бюджетное профессиональное образовательное учреждение "Южноуральский энергетический техникум"</t>
  </si>
  <si>
    <t>7424017402</t>
  </si>
  <si>
    <t>1027401402467</t>
  </si>
  <si>
    <t>Государственное бюджетное профессиональное образовательное учреждение "Юрюзанский технологический техникум"</t>
  </si>
  <si>
    <t>7410002090</t>
  </si>
  <si>
    <t>1027400758373</t>
  </si>
  <si>
    <t>государственное бюджетное профессиональное образовательное учреждение Челябинской области "Миасский государственный колледж искусства и культуры"</t>
  </si>
  <si>
    <t>7415000219</t>
  </si>
  <si>
    <t>1037400870825</t>
  </si>
  <si>
    <t>Государственное бюджетное профессиональное образовательное учреждение Челябинской области "Озерский государственный колледж искусств"</t>
  </si>
  <si>
    <t>7422013547</t>
  </si>
  <si>
    <t>742201001</t>
  </si>
  <si>
    <t>1027401184128</t>
  </si>
  <si>
    <t>Кунашакский филиал Бакальского техникума профессиональных технологий и сервиса имени М.Г. Ганиева</t>
  </si>
  <si>
    <t>746043001</t>
  </si>
  <si>
    <t>Пластовский технологический филиал государственного бюджетного профессионального образовательного учреждения "Копейский политехнический колледж имени С.В.Хохрякова"</t>
  </si>
  <si>
    <t>Кыштымский филиал ГБПОУ "Миасский медицинский колледж"</t>
  </si>
  <si>
    <t>741343001</t>
  </si>
  <si>
    <t>Копейский филиал государственного бюджетного профессионального образовательного учреждения «Челябинский социально-профессиональный колледж «Сфера»</t>
  </si>
  <si>
    <t>филиал ГБПОУ "Троицкий технологический техникум" в с. Октябрьское</t>
  </si>
  <si>
    <t>Кизильский филиал государственного бюджетного образовательного учреждения среднего профессионального образования (ссуз) "Верхнеуральский агротехнологический техникум - казачий кадетский корпус"</t>
  </si>
  <si>
    <t xml:space="preserve">Брединский филиал государственного бюджетного профессионального образовательного учреждения "Карталинский многоотраслевой техникум" </t>
  </si>
  <si>
    <t>Копейский филиал ГБПОУ "Челябинский государственный колледж индустрии питания и торговли"</t>
  </si>
  <si>
    <t>Коркинский филиал ГБПОУ "Челябинский государственный колледж индустрии питания и торговли"</t>
  </si>
  <si>
    <t>Аргаяшский филиал Государственного бюджетного профессионального образовательного учреждения "Челябинский медицинский колледж"</t>
  </si>
  <si>
    <t>743843001</t>
  </si>
  <si>
    <t>Верхнеуфалейский филиал государственного бюджетного профессионального образовательного учреждения "Каслинский промышленно-гуманитарный техникум"</t>
  </si>
  <si>
    <t>Фершанпенуазский филиал ГБОУ СПО (ССУЗ) "Верхнеуральский агротехнологический техникум - казачий кадетский корпус"</t>
  </si>
  <si>
    <t>Уйский филиал ГБОУ СПО (ССУЗ) "Верхнеуральский агротехнологический техникум- казачий кадетский корпус"</t>
  </si>
  <si>
    <t>Снежный филиал ГБОУ СПО (ССУЗ) "Верхнеуральский агротехнологический техникум- казачий кадетский корпус"</t>
  </si>
  <si>
    <t>Нязепетровский филиал государственного бюджетного профессионального образовательного учреждения "Каслинский промышленно-гуманитарный техникум"</t>
  </si>
  <si>
    <t>Карабашский филиал государственного бюджетного профессионального образовательного учреждения "Каслинский промышленно-гуманитарный техникум"</t>
  </si>
  <si>
    <t>Варненский филиал государственного бюджетного профессионального образовательного учреждения "Карталинский многоотраслевой техникум"</t>
  </si>
  <si>
    <t>Кыштымский филиал государственного бюджетного профессионального образовательного учреждения "Южно-Уральский государственный колледж"</t>
  </si>
  <si>
    <t>Филиал ГБПОУ "Первомайский техникум промышленности строительных материалов" в г. Еманжелинск</t>
  </si>
  <si>
    <t>филиал государственного бюджетного профессионального образовательного учреждения "Южно-Уральский агропромышленный колледж" в п. Мирный</t>
  </si>
  <si>
    <t>филиал государственного бюджетного профессионального образовательного учреждения "Южно-Уральский агропромышленный колледж" в с.Долгодеревенское</t>
  </si>
  <si>
    <t>филиал государственного бюджетного профессионального образовательного учреждения «Южно-Уральский агропромышленный колледж» в с.Кунашак</t>
  </si>
  <si>
    <t>Уральский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Челябинск)</t>
  </si>
  <si>
    <t>744703001</t>
  </si>
  <si>
    <t>федеральное государственное бюджетное образовательное учреждение высшего образования «Южно-Уральский государственный медицинский университет» Министерства здравоохранения Российской Федерации</t>
  </si>
  <si>
    <t>7453042876</t>
  </si>
  <si>
    <t>1027403890865</t>
  </si>
  <si>
    <t>Федеральное государственное бюджетное образовательное учреждение высшего образования "Магнитогорский государственный технический университет им. Г.И. Носова"</t>
  </si>
  <si>
    <t>7414002238</t>
  </si>
  <si>
    <t>1027402065437</t>
  </si>
  <si>
    <t>Федеральное государственное бюджетное образовательное учреждение высшего образования "Челябинский государственный университет"</t>
  </si>
  <si>
    <t>7447012841</t>
  </si>
  <si>
    <t>1027402324905</t>
  </si>
  <si>
    <t>Федеральное государственное автономное образовательное учреждение высшего образования "Южно-Уральский государственный университет (национальный исследовательский университет)"</t>
  </si>
  <si>
    <t>Озерский технологический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</si>
  <si>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741302001</t>
  </si>
  <si>
    <t>Трехгорный технологический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</si>
  <si>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740502001</t>
  </si>
  <si>
    <t>Снежинский физико-технический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</si>
  <si>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742343001</t>
  </si>
  <si>
    <t>Федеральное государственное бюджетное образовательное учреждение высшего образования "Южно-Уральский государственный гуманитарно-педагогический университет"</t>
  </si>
  <si>
    <t>7453041664</t>
  </si>
  <si>
    <t>1027403882164</t>
  </si>
  <si>
    <t>федеральное государственное бюджетное образовательное учреждение высшего образования «Южно-Уральский государственный аграрный университет»</t>
  </si>
  <si>
    <t>7418006770</t>
  </si>
  <si>
    <t>1027401101530</t>
  </si>
  <si>
    <t>Федеральное государственное бюджетное образовательное учреждение высшего образования «Уральский государственный университет физической культуры»</t>
  </si>
  <si>
    <t>государственное бюджетное образовательное учреждение высшего образования Челябинской области "Магнитогорская государственная консерватория (академия) имени М.И. Глинки"</t>
  </si>
  <si>
    <t>7446011965</t>
  </si>
  <si>
    <t>744601001</t>
  </si>
  <si>
    <t>1027402233187</t>
  </si>
  <si>
    <t>государственное бюджетное образовательное учреждение высшего образования "Южно-Уральский государственный институт искусств имени П.И. Чайковского"</t>
  </si>
  <si>
    <t>7451035369</t>
  </si>
  <si>
    <t>1027402921479</t>
  </si>
  <si>
    <t>Троицкий авиационный технический колледж - филиал федерального государственного бюджетного образовательного учреждения высшего образования «Московский государственный технический университет гражданской авиации»</t>
  </si>
  <si>
    <t>742443001</t>
  </si>
  <si>
    <t>Челябинский институт путей сообщения - филиал федерального государственного бюджетного образовательного учреждения высшего образования "Уральский государственный университет путей сообщения"</t>
  </si>
  <si>
    <t>745102001</t>
  </si>
  <si>
    <t>филиал федрального государственного бюджетного образовательного учреждения высшего профессионального образования "Уральский государственный университет путей сообщения" в г.Златоусте</t>
  </si>
  <si>
    <t>740402001</t>
  </si>
  <si>
    <t>Частное образовательное учреждение высшего образования "Международный Институт Дизайна и Сервиса"</t>
  </si>
  <si>
    <t>7447003558</t>
  </si>
  <si>
    <t>1027402323080</t>
  </si>
  <si>
    <t xml:space="preserve">Уральский социально-экономический институт (филиал) Образовательного учреждения профсоюзов высшего образования "Академия труда и социальных отношений" </t>
  </si>
  <si>
    <t>Автономная некоммерческая организация профессионального образования «Челябинский колледж Комитент»</t>
  </si>
  <si>
    <t>7452078799</t>
  </si>
  <si>
    <t>1107400003040</t>
  </si>
  <si>
    <t>Частное Профессиональное Образовательное Учреждение"Магнитогорский колледж современного образования"</t>
  </si>
  <si>
    <t>7446034970</t>
  </si>
  <si>
    <t>1027402231560</t>
  </si>
  <si>
    <t>Профессиональное образовательное учреждение «Челябинский юридический колледж»</t>
  </si>
  <si>
    <t>7448020210</t>
  </si>
  <si>
    <t>1027402552858</t>
  </si>
  <si>
    <t>Профессиональное образовательное учреждение "Уральский региональный колледж"</t>
  </si>
  <si>
    <t>745001001</t>
  </si>
  <si>
    <t>Частное профессиональное образовательное учреждение «Академический колледж»</t>
  </si>
  <si>
    <t>7453278695</t>
  </si>
  <si>
    <t>1157400000141</t>
  </si>
  <si>
    <t>Частное учреждение профессиональная образовательная организация «Южно-Уральский колледж бизнеса»</t>
  </si>
  <si>
    <t>7451402097</t>
  </si>
  <si>
    <t>1157400002792</t>
  </si>
  <si>
    <t>Частное профессиональное образовательное учреждение "Уральский гуманитарный колледж"</t>
  </si>
  <si>
    <t>7456033284</t>
  </si>
  <si>
    <t>1167400052082</t>
  </si>
  <si>
    <t>Автономная некоммерческая негосударственная профессиональная образовательная организация "Уральский медицинский колледж"</t>
  </si>
  <si>
    <t>7451427990</t>
  </si>
  <si>
    <t>1177400003384</t>
  </si>
  <si>
    <t>Профессиональное образовательное учреждение «Колледж предпринимательства и отраслевых технологий»</t>
  </si>
  <si>
    <t>7451439481</t>
  </si>
  <si>
    <t>1197400000291</t>
  </si>
  <si>
    <t>Филиал профессионального образовательного учреждения "Челябинский юридический колледж" в г.Миасс</t>
  </si>
  <si>
    <t>741543001</t>
  </si>
  <si>
    <t>Государственное бюджетное профессиональное образовательное учреждение «Грозненский педагогический колледж»</t>
  </si>
  <si>
    <t>2014001142</t>
  </si>
  <si>
    <t>201401001</t>
  </si>
  <si>
    <t>1022002544904</t>
  </si>
  <si>
    <t>государственное бюджетное профессиональное образовательное учреждение «Чеченский государственный педагогический колледж»</t>
  </si>
  <si>
    <t>2016000137</t>
  </si>
  <si>
    <t>201601001</t>
  </si>
  <si>
    <t>1032001203728</t>
  </si>
  <si>
    <t>Государственное бюджетное профессиональное образовательное учреждение «Гудермесский педагогический колледж имени С.С-А. Джунаидова»</t>
  </si>
  <si>
    <t>2005001724</t>
  </si>
  <si>
    <t>200501001</t>
  </si>
  <si>
    <t>1022002141556</t>
  </si>
  <si>
    <t>Государственное бюджетное профессиональное образовательное учреждение "Чеченский базовый медицинский колледж"</t>
  </si>
  <si>
    <t>2020003067</t>
  </si>
  <si>
    <t>1022002552527</t>
  </si>
  <si>
    <t>Государственное бюджетное учреждение профессионального образования "Чеченский государственный колледж культуры и искусств им.В.А.Татаева"</t>
  </si>
  <si>
    <t>2005002686</t>
  </si>
  <si>
    <t>1022002146550</t>
  </si>
  <si>
    <t>Государственное бюджетное профессиональное образовательное учреждение "Чеченский государственный колледж экономики"</t>
  </si>
  <si>
    <t>2014002971</t>
  </si>
  <si>
    <t>201501001</t>
  </si>
  <si>
    <t>1022002546202</t>
  </si>
  <si>
    <t>Государственное бюджетное профессиональное образовательное учреждение «Наурский государственный колледж»</t>
  </si>
  <si>
    <t>2008001698</t>
  </si>
  <si>
    <t>200801001</t>
  </si>
  <si>
    <t>1022002346079</t>
  </si>
  <si>
    <t>Государственное бюджетное профессиональное образовательное учреждение "Гудермесский железнодорожный техникум"</t>
  </si>
  <si>
    <t>2005263536</t>
  </si>
  <si>
    <t>1022002141050</t>
  </si>
  <si>
    <t>Государственное бюджетное профессиональное образовательное учреждение "Чеченский аграрно-технический колледж"</t>
  </si>
  <si>
    <t>2014002805</t>
  </si>
  <si>
    <t>1022002544410</t>
  </si>
  <si>
    <t>Государственное бюджетное профессиональное образовательное учреждение "Чеченский государственный колледж"</t>
  </si>
  <si>
    <t>2014002643</t>
  </si>
  <si>
    <t>1022002545982</t>
  </si>
  <si>
    <t xml:space="preserve">Государственное бюджетное профессиональное образовательное учреждение "Чеченский профессионально-технологический колледж" </t>
  </si>
  <si>
    <t>2015001113</t>
  </si>
  <si>
    <t>1022002543397</t>
  </si>
  <si>
    <t>Государственное бюджетное профессиональное образовательное учреждение «Ножай-Юртовский государственный техникум»</t>
  </si>
  <si>
    <t>2014002731</t>
  </si>
  <si>
    <t>1022002545256</t>
  </si>
  <si>
    <t>Государственное бюджетное профессиональное образовательное учреждение "Аргунский государственный техникум"</t>
  </si>
  <si>
    <t>2001001113</t>
  </si>
  <si>
    <t>200101001</t>
  </si>
  <si>
    <t>1022001943413</t>
  </si>
  <si>
    <t>Государственное бюджетное профессиональное образовательное учреждение "Чеченский социально-правовой колледж"</t>
  </si>
  <si>
    <t>2013004077</t>
  </si>
  <si>
    <t>201301001</t>
  </si>
  <si>
    <t>1132031003873</t>
  </si>
  <si>
    <t>Государственное бюджетное профессиональное образовательное учреждение «Государственный колледж дизайна, моды, пищевой индустрии и сервиса»</t>
  </si>
  <si>
    <t>2013426632</t>
  </si>
  <si>
    <t>1022002545564</t>
  </si>
  <si>
    <t>Государственное бюджетное профессиональное образовательное учреждение "Побединский государственный техникум"</t>
  </si>
  <si>
    <t>2004003013</t>
  </si>
  <si>
    <t>200401001</t>
  </si>
  <si>
    <t>1022001541638</t>
  </si>
  <si>
    <t>ГОСУДАРСТВЕННОЕ БЮДЖЕТНОЕ ПРОФЕССИОНАЛЬНОЕ ОБРАЗОВАТЕЛЬНОЕ УЧРЕЖДЕНИЕ "СЕРНОВОДСКИЙ ГОСУДАРСТВЕННЫЙ КОЛЛЕДЖ"</t>
  </si>
  <si>
    <t>2002001290</t>
  </si>
  <si>
    <t>202901001</t>
  </si>
  <si>
    <t>1022001742872</t>
  </si>
  <si>
    <t>Государственное бюджетное профессиональное образовательное учреждение "Курчалоевский государственный колледж имени Шахида Калиева"</t>
  </si>
  <si>
    <t>2006001149</t>
  </si>
  <si>
    <t>200601001</t>
  </si>
  <si>
    <t>1062032016012</t>
  </si>
  <si>
    <t>Государственное бюджетное профессиональное образовательное учреждение «Шалинский государственный колледж»</t>
  </si>
  <si>
    <t>2013426640</t>
  </si>
  <si>
    <t>201201001</t>
  </si>
  <si>
    <t>1032001203739</t>
  </si>
  <si>
    <t>Государственное бюджетное профессиональное образовательной учреждение "Чеченский государственный строительный колледж"</t>
  </si>
  <si>
    <t>2015002886</t>
  </si>
  <si>
    <t>1022002546389</t>
  </si>
  <si>
    <t>Государственное бюджетное профессиональное образовательное учреждение "Грозненский государственный колледж информационных технологий"</t>
  </si>
  <si>
    <t>2014033994</t>
  </si>
  <si>
    <t>1222000003433</t>
  </si>
  <si>
    <t>ГОСУДАРСТВЕННОЕ БЮДЖЕТНОЕ ПРОФЕССИОНАЛЬНОЕ ОБРАЗОВАТЕЛЬНОЕ УЧРЕЖДЕНИЕ "ЧЕЧЕНСКИЙ ГОСУДАРСТВЕННЫЙ СТРОИТЕЛЬНЫЙ КОЛЛЕДЖ" (филиал)</t>
  </si>
  <si>
    <t>Филиал №1 ГБПОУ "Наурский государственный колледж"</t>
  </si>
  <si>
    <t>федеральное государственное бюджетное образовательное учреждение высшего образования «Грозненский государственный нефтяной технический университет имени академика М.Д. Миллионщикова»</t>
  </si>
  <si>
    <t>2020000531</t>
  </si>
  <si>
    <t>1022002549580</t>
  </si>
  <si>
    <t>Федеральное государственное бюджетное образовательное учреждение высшего образования "Чеченский государственный университет имени Ахмата Абдулхамидовича Кадырова"</t>
  </si>
  <si>
    <t>2020000570</t>
  </si>
  <si>
    <t>1032001202903</t>
  </si>
  <si>
    <t>Федеральное государственное бюджетное образовательное учреждение высшего образования "Чеченский государственный педагогический университет"</t>
  </si>
  <si>
    <t>2020000549</t>
  </si>
  <si>
    <t>1022002546323</t>
  </si>
  <si>
    <t>Частное учреждение профессионального образования "Экономико-правовой колледж"</t>
  </si>
  <si>
    <t>2031000999</t>
  </si>
  <si>
    <t>203101001</t>
  </si>
  <si>
    <t>1162036053024</t>
  </si>
  <si>
    <t>Частное профессиональное образовательное учреждение "Гуманитарный колледж "Эдельвейс"</t>
  </si>
  <si>
    <t>2016003508</t>
  </si>
  <si>
    <t>1162036054190</t>
  </si>
  <si>
    <t>Частное профессиональное образовательное учреждение "Ачхой-Мартановский колледж"</t>
  </si>
  <si>
    <t>2002004406</t>
  </si>
  <si>
    <t>200201001</t>
  </si>
  <si>
    <t>1162036057171</t>
  </si>
  <si>
    <t>Частное профессиональное образовательное учреждение "Шалинский колледж"</t>
  </si>
  <si>
    <t>2012007519</t>
  </si>
  <si>
    <t>1172036004953</t>
  </si>
  <si>
    <t>Частное профессиональное образовательное учреждение Наурский социально-экономический колледж</t>
  </si>
  <si>
    <t>2008004145</t>
  </si>
  <si>
    <t>1192036005699</t>
  </si>
  <si>
    <t>Частное профессиональное образовательное учреждение "Колледж экономики и права"</t>
  </si>
  <si>
    <t>2010009775</t>
  </si>
  <si>
    <t>201001001</t>
  </si>
  <si>
    <t>1202000004139</t>
  </si>
  <si>
    <t>Частное профессиональное образовательное учреждение "Бизнес Колледж"</t>
  </si>
  <si>
    <t>2016004533</t>
  </si>
  <si>
    <t>1192036000771</t>
  </si>
  <si>
    <t>Автономная некоммерческая организация среднего профессионального образования "Чеченский гуманитарно-технический техникум"</t>
  </si>
  <si>
    <t>2005012660</t>
  </si>
  <si>
    <t>1202000004238</t>
  </si>
  <si>
    <t>филиал АНПОО «ММК» в г. Урус-Мартан</t>
  </si>
  <si>
    <t>Урус-мартановский филиал частного профессионального образовательного учреждения «Гуманитарный колледж «Эдельвейс»</t>
  </si>
  <si>
    <t>государственное автономное профессиональное образовательное учреждение Чувашской Республики «Канашский педагогический колледж» Министерства образования и молодежной политики Чувашской Республики</t>
  </si>
  <si>
    <t>2123003414</t>
  </si>
  <si>
    <t>212301001</t>
  </si>
  <si>
    <t>1022102234330</t>
  </si>
  <si>
    <t>государственное автономное профессиональное образовательное учреждение Чувашской Республики «Канашский транспортно-энергетический техникум» Министерства образования и молодежной политики Чувашской Республики</t>
  </si>
  <si>
    <t>2123002770</t>
  </si>
  <si>
    <t>1022102230017</t>
  </si>
  <si>
    <t>Государственное автономное профессиональное образовательное учреждение Чувашской Республики «Новочебоксарский политехнический техникум» Министерства образования и молодежной политики Чувашской Республики</t>
  </si>
  <si>
    <t>2124035754</t>
  </si>
  <si>
    <t>212401001</t>
  </si>
  <si>
    <t>1122124000657</t>
  </si>
  <si>
    <t>Государственное автономное профессиональное образовательное учреждение Чувашской Республики «Цивильский аграрно-технологический техникум» Министерства образования и молодежной политики Чувашской Республики</t>
  </si>
  <si>
    <t>2115904670</t>
  </si>
  <si>
    <t>211501001</t>
  </si>
  <si>
    <t>1082137000879</t>
  </si>
  <si>
    <t>Государственное автономное профессиональное образовательное учреждение Чувашской Республики «Чебоксарский техникум технологии питания и коммерции» Министерства образования и молодежной политики Чувашской Республики</t>
  </si>
  <si>
    <t>2130049610</t>
  </si>
  <si>
    <t>213001001</t>
  </si>
  <si>
    <t>1082130016627</t>
  </si>
  <si>
    <t>Государственное автономное профессиональное образовательное учреждение Чувашской Республики «Чебоксарский техникум транспортных и строительных технологий»</t>
  </si>
  <si>
    <t>2128012902</t>
  </si>
  <si>
    <t>1022101137915</t>
  </si>
  <si>
    <t>государственное автономное профессиональное образовательное учреждение Чувашской Республики «Шумерлинский политехнический техникум» Министерства образования и молодежной политики Чувашской Республики</t>
  </si>
  <si>
    <t>2125001236</t>
  </si>
  <si>
    <t>212501001</t>
  </si>
  <si>
    <t>1022103028640</t>
  </si>
  <si>
    <t>Государственное автономное профессиональное образовательное учреждение Чувашской Республики "Ядринский агротехнический техникум" Министерства образования и молодежной политики Чувашской Республики</t>
  </si>
  <si>
    <t>2119002496</t>
  </si>
  <si>
    <t>211901001</t>
  </si>
  <si>
    <t>1022102633630</t>
  </si>
  <si>
    <t>Бюджетное профессиональное образовательное учреждение Чувашской Республики «Чувашское республиканское училище культуры (техникум)» Министерства культуры, по делам национальностей и архивного дела Чувашской Республики</t>
  </si>
  <si>
    <t>2115002671</t>
  </si>
  <si>
    <t>1022101288505</t>
  </si>
  <si>
    <t>Государственное автономное профессиональное образовательное учреждение Чувашской Республики "Алатырский технологический колледж" Министерства образования и молодежной политики Чувашской Республики</t>
  </si>
  <si>
    <t>2101000177</t>
  </si>
  <si>
    <t>212201001</t>
  </si>
  <si>
    <t>1022101630803</t>
  </si>
  <si>
    <t xml:space="preserve">Государственное автономное профессиональное образовательное учреждение Чувашской Республики "Вурнарский сельскохозяйственный техникум" Министерства образования и молодежной политики Чувашской Республики </t>
  </si>
  <si>
    <t>2104000295</t>
  </si>
  <si>
    <t>210401001</t>
  </si>
  <si>
    <t>1022102029795</t>
  </si>
  <si>
    <t>бюджетное профессиональное образовательное учреждение Чувашской Республики «Чебоксарский медицинский колледж» Министерства здравоохранения Чувашской Республики</t>
  </si>
  <si>
    <t>2129009451</t>
  </si>
  <si>
    <t>1022101273116</t>
  </si>
  <si>
    <t>государственное автономное профессиональное образовательное учреждение Чувашской Республики «Чебоксарский профессиональный колледж им. Н.В. Никольского» Министерства образования и молодежной политики Чувашской Республики</t>
  </si>
  <si>
    <t>2127011215</t>
  </si>
  <si>
    <t>1022100976347</t>
  </si>
  <si>
    <t>государственное автономное профессиональное образовательное учреждение Чувашской Республики «Чебоксарский техникум строительства и городского хозяйства» Министерства образования и молодежной политики Чувашской Республики</t>
  </si>
  <si>
    <t>2129049479</t>
  </si>
  <si>
    <t>1032129003224</t>
  </si>
  <si>
    <t>государственное автономное профессиональное образовательное учреждение Чувашской Республики «Новочебоксарский химико-механический техникум» Министерства образования и молодежной политики Чувашской Республики</t>
  </si>
  <si>
    <t>2124009874</t>
  </si>
  <si>
    <t>1022100909710</t>
  </si>
  <si>
    <t>Государственное автономное профессиональное образовательное учреждение Чувашской Республики "Чебоксарский экономико-технологический колледж" Министерства образования и молодежной политики Чувашской Республики</t>
  </si>
  <si>
    <t>2128007116</t>
  </si>
  <si>
    <t>1022101141446</t>
  </si>
  <si>
    <t>государственное автономное профессиональное образовательное учреждение Чувашской Республики «Межрегиональный центр компетенций - Чебоксарский электромеханический колледж» Министерства образования и молодежной политики Чувашской Республики</t>
  </si>
  <si>
    <t>2128018510</t>
  </si>
  <si>
    <t>1022101149916</t>
  </si>
  <si>
    <t>Бюджетное профессиональное образовательное учреждение Чувашской Республики "Чебоксарское училище олимпийского резерва имени В.М.Краснова" Министерства физической культуры и спорта Чувашской Республики</t>
  </si>
  <si>
    <t>2128016174</t>
  </si>
  <si>
    <t>1032128000068</t>
  </si>
  <si>
    <t>бюджетное профессиональное образовательное учреждение Чувашской Республики "Чебоксарское музыкальное училище (техникум) им. Ф.П.Павлова" Министерства культуры, по делам национальностей и архивного дела Чувашской Республики</t>
  </si>
  <si>
    <t>2129009194</t>
  </si>
  <si>
    <t>1022101288660</t>
  </si>
  <si>
    <t>бюджетное профессиональное образовательное учреждение Чувашской Республики "Чебоксарское художественное училище (техникум)" Министерства культуры, по делам национальностей и архивного дела Чувашской Республики</t>
  </si>
  <si>
    <t>2129011411</t>
  </si>
  <si>
    <t>1022101272841</t>
  </si>
  <si>
    <t>Государственное автономное профессиональное образовательное учреждение Чувашской Республики "Батыревский агропромышленный техникум" Министерства образования и молодежной политики Чувашской Республики</t>
  </si>
  <si>
    <t>2103000052</t>
  </si>
  <si>
    <t>210301001</t>
  </si>
  <si>
    <t>1022101832180</t>
  </si>
  <si>
    <t>государственное автономное профессиональное образовательное учреждение Чувашской Республики "Мариинско-Посадский технологический техникум" Министерства образования и молодежной политики Чувашской Республики</t>
  </si>
  <si>
    <t>2116008806</t>
  </si>
  <si>
    <t>211101001</t>
  </si>
  <si>
    <t>1142135000765</t>
  </si>
  <si>
    <t>Филиал бюджетного профессионального образовательного учреждения Чувашской Республики «Чебоксарский медицинский колледж» Министерства здравоохранения Чувашской Республики в городе Канаш</t>
  </si>
  <si>
    <t>Федеральное государственное бюджетное образовательное учреждение высшего образования "Чувашский государственный университет имени И.Н. Ульянова"</t>
  </si>
  <si>
    <t>2129009412</t>
  </si>
  <si>
    <t>1022101274315</t>
  </si>
  <si>
    <t>Чебоксарский институт (филиал) федерального государственного автономного образовательного учреждения высшего образования "Московский политехнический университет"</t>
  </si>
  <si>
    <t>213043001</t>
  </si>
  <si>
    <t>Чебоксарский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</t>
  </si>
  <si>
    <t>Канашский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</si>
  <si>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212343001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</si>
  <si>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Алатыре</t>
  </si>
  <si>
    <t>212243001</t>
  </si>
  <si>
    <t>Чебоксарский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кооперации"</t>
  </si>
  <si>
    <t>213002001</t>
  </si>
  <si>
    <t xml:space="preserve">Профессиональное образовательное частное учреждение "Чебоксарский кооперативный техникум" Чувашпотребсоюза </t>
  </si>
  <si>
    <t>2129019160</t>
  </si>
  <si>
    <t>1022101271917</t>
  </si>
  <si>
    <t>Автономная некоммерческая профессиональная образовательная организация "Академия технологии и управления"</t>
  </si>
  <si>
    <t>2124999741</t>
  </si>
  <si>
    <t>1142100000426</t>
  </si>
  <si>
    <t>Государственное автономное профессиональное образовательное учреждение Чукотского автономного округа "Чукотский многопрофильный колледж"</t>
  </si>
  <si>
    <t>8709009858</t>
  </si>
  <si>
    <t>870901001</t>
  </si>
  <si>
    <t>1038700042479</t>
  </si>
  <si>
    <t>Государственное автономное профессиональное образовательное учреждение Чукотского автономного округа "Чукотский полярный техникум поселка Эгвекинот"</t>
  </si>
  <si>
    <t>8704004133</t>
  </si>
  <si>
    <t>870401001</t>
  </si>
  <si>
    <t>1068709009775</t>
  </si>
  <si>
    <t>Государственное автономное профессиональное образовательное учреждение Чукотского автономного округа "Чукотский северо-восточный техникум посёлка Провидения"</t>
  </si>
  <si>
    <t>8705000815</t>
  </si>
  <si>
    <t>870501001</t>
  </si>
  <si>
    <t>1028700517647</t>
  </si>
  <si>
    <t>Государственное автономное профессиональное образовательное учреждение Чукотского автономного округа «Чукотский северо-западный техникум города Билибино»</t>
  </si>
  <si>
    <t>8703001740</t>
  </si>
  <si>
    <t>870301001</t>
  </si>
  <si>
    <t>1028700569370</t>
  </si>
  <si>
    <t xml:space="preserve">Государственное бюджетное профессиональное образовательное учреждение Ямало-Ненецкого автономного округа «Ноябрьский колледж профессиональных и информационных технологий» </t>
  </si>
  <si>
    <t>8905037259</t>
  </si>
  <si>
    <t>890501001</t>
  </si>
  <si>
    <t>1038900941342</t>
  </si>
  <si>
    <t>Государственное бюджетное профессиональное образовательное учреждение Ямало-Ненецкого автономного округа "Ямальский полярный агроэкономический техникум"</t>
  </si>
  <si>
    <t>8901003989</t>
  </si>
  <si>
    <t>890101001</t>
  </si>
  <si>
    <t>1028900509846</t>
  </si>
  <si>
    <t>Государственное бюджетное профессиональное образовательное учреждение Ямало-Ненецкого автономного округа "Муравленковский многопрофильный колледж"</t>
  </si>
  <si>
    <t>8906005757</t>
  </si>
  <si>
    <t>890601001</t>
  </si>
  <si>
    <t>1028900765838</t>
  </si>
  <si>
    <t>Государственное бюджетное профессиональное образовательное учреждение Ямало-Ненецкого автономного округа "Новоуренгойский многопрофильный колледж"</t>
  </si>
  <si>
    <t>8904012815</t>
  </si>
  <si>
    <t>890401001</t>
  </si>
  <si>
    <t>1028900629141</t>
  </si>
  <si>
    <t>государственное профессиональное образовательное учреждение Ямало-Ненецкого автономного округа "Надымский профессиональный колледж"</t>
  </si>
  <si>
    <t>8903016503</t>
  </si>
  <si>
    <t>890301001</t>
  </si>
  <si>
    <t>1028900578684</t>
  </si>
  <si>
    <t>Государственное бюджетное профессиональное образовательное учреждение Ямало-Ненецкого автономного округа "Тарко-Салинский профессиональный колледж"</t>
  </si>
  <si>
    <t>8911019804</t>
  </si>
  <si>
    <t>891101001</t>
  </si>
  <si>
    <t>1038901122842</t>
  </si>
  <si>
    <t>Государственное бюджетное профессиональне образовательное учреждение Ямало-Ненецкого автономного округа «Ямальский многопрофильный колледж»</t>
  </si>
  <si>
    <t>8901018760</t>
  </si>
  <si>
    <t>1068901012476</t>
  </si>
  <si>
    <t>Филиал государственного бюджетного профессионального образовательного учреждения Ямало-Ненецкого автономного округа "Муравленковский многопрофильный колледж" в городе Губкинском</t>
  </si>
  <si>
    <t>Филиал государственного бюджетного профессионального образовательного учреждения Ямало-Ненецкого автономного округа "Ямальский многопрофильный колледж" в городе Лабытнанги</t>
  </si>
  <si>
    <t>Ноябрьский институт нефти и газа (филиал) федерального государственного бюджетного образовательного учреждения высшего образования «Тюменский индустриальный университет»</t>
  </si>
  <si>
    <t>890543001</t>
  </si>
  <si>
    <t>Частное профессиональное образовательное учреждение «Газпром техникум Новый Уренгой»</t>
  </si>
  <si>
    <t>8904025405</t>
  </si>
  <si>
    <t>1028900624983</t>
  </si>
  <si>
    <t>Новоуренгойский филиал Профессионального образовательного учреждения "Уральский региональный колледж"</t>
  </si>
  <si>
    <t xml:space="preserve">государственное профессиональное образовательное автономное учреждение Ярославской области Ростовский колледж отраслевых технологий </t>
  </si>
  <si>
    <t>7609003473</t>
  </si>
  <si>
    <t>760901001</t>
  </si>
  <si>
    <t>1027601066460</t>
  </si>
  <si>
    <t>государственное профессиональное образовательное автономное учреждение Ярославской области Рыбинский профессионально-педагогический колледж</t>
  </si>
  <si>
    <t>7610012680</t>
  </si>
  <si>
    <t>761001001</t>
  </si>
  <si>
    <t>1027601117631</t>
  </si>
  <si>
    <t>государственное профессиональное образовательное учреждение Ярославской области «Ярославский медицинский колледж»</t>
  </si>
  <si>
    <t>7605000680</t>
  </si>
  <si>
    <t>760401001</t>
  </si>
  <si>
    <t>1027600792911</t>
  </si>
  <si>
    <t>Государственное профессиональное образовательное учреждение Ярославской области "Ярославское музыкальное училище (колледж) имени Л.В. Собинова"</t>
  </si>
  <si>
    <t>7604032551</t>
  </si>
  <si>
    <t>1027600692558</t>
  </si>
  <si>
    <t>государственное профессиональное образовательное учреждение Ярославской области «Ярославский колледж культуры»</t>
  </si>
  <si>
    <t>7606021562</t>
  </si>
  <si>
    <t>1027600844061</t>
  </si>
  <si>
    <t>государственное профессиональное образовательное учреждение Ярославской области Великосельский аграрный колледж</t>
  </si>
  <si>
    <t>7616001678</t>
  </si>
  <si>
    <t>761601001</t>
  </si>
  <si>
    <t>1027601072685</t>
  </si>
  <si>
    <t>государственное профессиональное образовательное учреждение Ярославской области Даниловский политехнический колледж</t>
  </si>
  <si>
    <t>7617007471</t>
  </si>
  <si>
    <t>761701001</t>
  </si>
  <si>
    <t>1067611019959</t>
  </si>
  <si>
    <t>государственное профессиональное образовательное учреждение Ярославской области Переславский колледж им. А. Невского</t>
  </si>
  <si>
    <t>7608000053</t>
  </si>
  <si>
    <t>760801001</t>
  </si>
  <si>
    <t>1027601054909</t>
  </si>
  <si>
    <t>Государственное профессиональное образовательное учреждение Ярославской области Пошехонский аграрно-политехнический колледж</t>
  </si>
  <si>
    <t>7624001382</t>
  </si>
  <si>
    <t>762401001</t>
  </si>
  <si>
    <t>1027601111130</t>
  </si>
  <si>
    <t xml:space="preserve">государственное профессиональное образовательное учреждение Ярославской области Ростовский педагогический колледж </t>
  </si>
  <si>
    <t>7609005128</t>
  </si>
  <si>
    <t>1027601074390</t>
  </si>
  <si>
    <t>Государственное профессиональное образовательное учреждение Ярославской области Рыбинский лесотехнический колледж</t>
  </si>
  <si>
    <t>7610015321</t>
  </si>
  <si>
    <t>1027601123252</t>
  </si>
  <si>
    <t>государственное профессиональное образовательное учреждение Ярославской области Рыбинский полиграфический колледж</t>
  </si>
  <si>
    <t>7610001424</t>
  </si>
  <si>
    <t>1027601124748</t>
  </si>
  <si>
    <t>государственное профессиональное образовательное автономное учреждение Ярославской области Рыбинский промышленно-экономический колледж</t>
  </si>
  <si>
    <t>7610027711</t>
  </si>
  <si>
    <t>1027601116465</t>
  </si>
  <si>
    <t>государственное профессиональное образовательное учреждение Ярославской области Угличский индустриально-педагогический колледж</t>
  </si>
  <si>
    <t>7612007492</t>
  </si>
  <si>
    <t>761201001</t>
  </si>
  <si>
    <t>1027601304268</t>
  </si>
  <si>
    <t>государственное профессиональное образовательное учреждение Ярославской области "Ярославский автомеханический колледж"</t>
  </si>
  <si>
    <t>7606011606</t>
  </si>
  <si>
    <t>760601001</t>
  </si>
  <si>
    <t>1027600850353</t>
  </si>
  <si>
    <t>государственное профессиональное образовательное учреждение Ярославской области Ярославский градостроительный колледж</t>
  </si>
  <si>
    <t>7604005131</t>
  </si>
  <si>
    <t>1027600690534</t>
  </si>
  <si>
    <t>государственное профессиональное образовательное автономное учреждение Ярославской области "Ярославский промышленно-экономический колледж им. Н.П. Пастухова"</t>
  </si>
  <si>
    <t>7605005840</t>
  </si>
  <si>
    <t>1027600793252</t>
  </si>
  <si>
    <t>государственное профессиональное образовательное учреждение Ярославской области Ярославский колледж индустрии питания</t>
  </si>
  <si>
    <t>7606021403</t>
  </si>
  <si>
    <t>1027600850639</t>
  </si>
  <si>
    <t>государственное профессиональное образовательное учреждение Ярославской области Ярославский техникум радиоэлектроники и телекоммуникаций</t>
  </si>
  <si>
    <t>7607008540</t>
  </si>
  <si>
    <t>1027600981430</t>
  </si>
  <si>
    <t>государственное профессиональное образовательное учреждение Ярославской области Ярославский колледж управления и профессиональных технологий</t>
  </si>
  <si>
    <t>7602012246</t>
  </si>
  <si>
    <t>760201001</t>
  </si>
  <si>
    <t>1027600521190</t>
  </si>
  <si>
    <t>государственное профессиональное образовательное учреждение Ярославской области Ярославский торгово-экономический колледж</t>
  </si>
  <si>
    <t>7605007420</t>
  </si>
  <si>
    <t>1027600790502</t>
  </si>
  <si>
    <t>государственное профессиональное образовательное учреждение Ярославской области "Ярославское художественное училище"</t>
  </si>
  <si>
    <t>7605012822</t>
  </si>
  <si>
    <t>1027600788148</t>
  </si>
  <si>
    <t>Государственное профессиональное образовательное учреждение Ярославской области Борисоглебский политехнический колледж</t>
  </si>
  <si>
    <t>7614003133</t>
  </si>
  <si>
    <t>761401001</t>
  </si>
  <si>
    <t>1027601071915</t>
  </si>
  <si>
    <t>Государственное профессиональное образовательное автономное учреждение Ярославской области Ярославский колледж гостиничного и строительного сервиса</t>
  </si>
  <si>
    <t>7606021410</t>
  </si>
  <si>
    <t>1027600850221</t>
  </si>
  <si>
    <t>Государственное профессиональное образовательное автономное учреждение Ярославской области Ярославский колледж сервиса и дизайна</t>
  </si>
  <si>
    <t>7605009234</t>
  </si>
  <si>
    <t>1027600793681</t>
  </si>
  <si>
    <t>государственное профессиональное образовательное автономное учреждение Ярославской области Ярославский педагогический колледж</t>
  </si>
  <si>
    <t>7605009065</t>
  </si>
  <si>
    <t>1027600789017</t>
  </si>
  <si>
    <t>государственное профессиональное образовательное учреждение Ярославской области Ярославский электровозоремонтный техникум</t>
  </si>
  <si>
    <t>7607008412</t>
  </si>
  <si>
    <t>1027600985720</t>
  </si>
  <si>
    <t>государственное профессиональное образовательное учреждение Ярославской области Ярославский кадетский колледж</t>
  </si>
  <si>
    <t>7603012591</t>
  </si>
  <si>
    <t>760301001</t>
  </si>
  <si>
    <t>1027600622664</t>
  </si>
  <si>
    <t>Государственное профессиональное образовательное учреждение Ярославской области Гаврилов-Ямский политехнический колледж</t>
  </si>
  <si>
    <t>7616002135</t>
  </si>
  <si>
    <t>1027601071740</t>
  </si>
  <si>
    <t>Государственное профессиональное образовательное автономное учреждение Ярославской области Заволжский политехнический колледж</t>
  </si>
  <si>
    <t>7603012601</t>
  </si>
  <si>
    <t>1027600624182</t>
  </si>
  <si>
    <t>государственное профессиональное образовательное учреждение Ярославской области Мышкинский политехнический колледж</t>
  </si>
  <si>
    <t>7619002670</t>
  </si>
  <si>
    <t>761901001</t>
  </si>
  <si>
    <t>1027601492380</t>
  </si>
  <si>
    <t>Государственное профессиональное образовательное учреждение Ярославской области Тутаевский политехнический техникум</t>
  </si>
  <si>
    <t>7611007108</t>
  </si>
  <si>
    <t>761101001</t>
  </si>
  <si>
    <t>1027601272126</t>
  </si>
  <si>
    <t>государственное профессиональное образовательное автономное учреждение Ярославской области Любимский аграрно-политехнический колледж</t>
  </si>
  <si>
    <t>7618000905</t>
  </si>
  <si>
    <t>761801001</t>
  </si>
  <si>
    <t>1027601459676</t>
  </si>
  <si>
    <t xml:space="preserve">государственное профессиональное образовательное автономное учреждение Ярославской области Угличский аграрно - политехнический колледж </t>
  </si>
  <si>
    <t>7612002127</t>
  </si>
  <si>
    <t>1027601305709</t>
  </si>
  <si>
    <t>Государственное профессиональное образовательное учреждение Ярославской области Рыбинский транспортно-технологический колледж</t>
  </si>
  <si>
    <t>7610037702</t>
  </si>
  <si>
    <t>1027601116443</t>
  </si>
  <si>
    <t>Государственное профессиональное образовательное учреждение Ярославской области Ярославский политехнический колледж № 24</t>
  </si>
  <si>
    <t>7605009562</t>
  </si>
  <si>
    <t>1027600791910</t>
  </si>
  <si>
    <t>государственное профессиональное образовательное учреждение Ярославской области Рыбинский колледж городской инфраструктуры</t>
  </si>
  <si>
    <t>7610037710</t>
  </si>
  <si>
    <t>1027601116333</t>
  </si>
  <si>
    <t>Рыбинский филиал государственного профессионального образовательного учреждения Ярославской области "Ярославский медицинский колледж"</t>
  </si>
  <si>
    <t>Первомайский филиал государственного профессионального образовательного автономного учреждения Ярославской области Любимского аграрно-политехнического колледжа</t>
  </si>
  <si>
    <t>Большесельский филиал государственного профессионального образовательного автономного учреждения Ярославской области Угличского аграрно-политехнического колледжа</t>
  </si>
  <si>
    <t xml:space="preserve">федеральное государственное бюджетное образовательное учреждение высшего образования «Ярославский государственный медицинский университет» Министерства здравоохранения Российской Федерации </t>
  </si>
  <si>
    <t>7604002250</t>
  </si>
  <si>
    <t>1027600693812</t>
  </si>
  <si>
    <t>Федеральное государственное бюджетное образовательное учреждение высшего образования "Рыбинский государственный авиационный технический университет имени П.А. Соловьева"</t>
  </si>
  <si>
    <t>7610029476</t>
  </si>
  <si>
    <t>1027601126057</t>
  </si>
  <si>
    <t>Федеральное государственное бюджетное образовательное учреждение высшего образования "Ярославский государственный университет им. П.Г. Демидова"</t>
  </si>
  <si>
    <t>7604011791</t>
  </si>
  <si>
    <t>1027600680249</t>
  </si>
  <si>
    <t>Тутаевский филиал федерального государственного бюджетного образовательного учреждения высшего образования "Рыбинский государственный авиационный технический университет имени П.А. Соловьева"</t>
  </si>
  <si>
    <t>761103001</t>
  </si>
  <si>
    <t>Гаврилов-Ямский филиал ФГБОУ ВПО "Рыбинский государственный авиационный технический университет имени П.А. Соловьева"</t>
  </si>
  <si>
    <t>761603001</t>
  </si>
  <si>
    <t>Федеральное государственное бюджетное учреждение профессиональная образовательная организация «Государственное училище (техникум) олимпийского резерва по хоккею»</t>
  </si>
  <si>
    <t>7606086584</t>
  </si>
  <si>
    <t>1127606002545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</si>
  <si>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Ярославле</t>
  </si>
  <si>
    <t>760443001</t>
  </si>
  <si>
    <t>Рыбинское ордена «Знак Почета» училище имени В.И. Калашникова - филиал Федерального государственного бюджетного образовательного учреждения высшего образования «Волжский государственный университет водного транспорта"</t>
  </si>
  <si>
    <t>761043001</t>
  </si>
  <si>
    <t>Ярославский филиал аккредитованного образовательного частного учреждения высшего профессионального образования "Московский финансово - юридический университет МФЮА"</t>
  </si>
  <si>
    <t>760602001</t>
  </si>
  <si>
    <t xml:space="preserve">Профессиональное образовательное частное учреждение "Ярославский технологический колледж" </t>
  </si>
  <si>
    <t>7604045952</t>
  </si>
  <si>
    <t>1027600680612</t>
  </si>
  <si>
    <t>Профессиональная образовательная организация (частное учреждение) «Рыбинский колледж МУБиНТ»</t>
  </si>
  <si>
    <t>7610108985</t>
  </si>
  <si>
    <t>1157600000194</t>
  </si>
  <si>
    <t>Частное профессиональное образовательное учреждение колледж "Добрая школа на Сольбе"</t>
  </si>
  <si>
    <t>7622018983</t>
  </si>
  <si>
    <t>762201001</t>
  </si>
  <si>
    <t>1167600050672</t>
  </si>
  <si>
    <r>
      <t xml:space="preserve">Проверка (строка не редактируется)
</t>
    </r>
    <r>
      <rPr>
        <i/>
        <sz val="11"/>
        <rFont val="Times New Roman"/>
        <family val="1"/>
        <charset val="204"/>
      </rPr>
      <t>Для корректной работы, строка должна быть в конце таблицы</t>
    </r>
  </si>
  <si>
    <t>38</t>
  </si>
  <si>
    <r>
      <t xml:space="preserve">Количество выпускников 2023 г. (включая ожидаемый выпуск) 
</t>
    </r>
    <r>
      <rPr>
        <i/>
        <sz val="11"/>
        <color rgb="FF000000"/>
        <rFont val="Times New Roman"/>
        <family val="1"/>
        <charset val="204"/>
      </rPr>
      <t xml:space="preserve">уже трудоустроенных либо планирующих трудоустройство </t>
    </r>
    <r>
      <rPr>
        <b/>
        <i/>
        <sz val="11"/>
        <color rgb="FF000000"/>
        <rFont val="Times New Roman"/>
        <family val="1"/>
        <charset val="204"/>
      </rPr>
      <t>на предприятия оборонно-промышленного комплекса</t>
    </r>
  </si>
  <si>
    <t>Наименование предприятия/филиала предприятия/структурного подразделения предприятия оборонно-промышленного комплекса, на котором трудоустроен выпускник/планирует трудоустройство</t>
  </si>
  <si>
    <t>Распределение уже трудоустроенных и планирующих трудоустройство по предприятиям оборонно-промышленного комплекса</t>
  </si>
  <si>
    <t>Наименование образовательной организации среднего профессионального образования, в которой обучался выпускник</t>
  </si>
  <si>
    <t>Наименование профессии/должности, по которой трудоустраивается (планирует трудоустройство) выпускник</t>
  </si>
  <si>
    <t>АО "Наименование предприятие ОПК"</t>
  </si>
  <si>
    <r>
      <t xml:space="preserve">Проверка (строка не редактируется)
</t>
    </r>
    <r>
      <rPr>
        <i/>
        <sz val="12"/>
        <color rgb="FF000000"/>
        <rFont val="Times New Roman"/>
        <family val="1"/>
        <charset val="204"/>
      </rPr>
      <t>Строку требуется подставлять после каждого кода</t>
    </r>
  </si>
  <si>
    <t>Наличие договора о целевом обучении (имеющие договор о целевом обучении/не имеющие договор о целевом обучении) с предприятием оборонно-промышленного комплекса</t>
  </si>
  <si>
    <r>
      <t xml:space="preserve">Выберите значение из выпадающего списка </t>
    </r>
    <r>
      <rPr>
        <b/>
        <i/>
        <sz val="11"/>
        <color rgb="FF000000"/>
        <rFont val="Times New Roman"/>
        <family val="1"/>
        <charset val="204"/>
      </rPr>
      <t>или</t>
    </r>
    <r>
      <rPr>
        <i/>
        <sz val="11"/>
        <color rgb="FF000000"/>
        <rFont val="Times New Roman"/>
        <family val="1"/>
        <charset val="204"/>
      </rPr>
      <t xml:space="preserve"> скопируйте наименование с листа "список ОО СПО (справочно)"
Если в списке нет нужного наименования, добавьте его внизу на лист "список ОО СПО (справочно)" и выделите цветом строку</t>
    </r>
  </si>
  <si>
    <t>должность/профессия</t>
  </si>
  <si>
    <t>на предприятия оборонно-промышленного комплекса*</t>
  </si>
  <si>
    <t>39</t>
  </si>
  <si>
    <t>40</t>
  </si>
  <si>
    <t>Данные на май 2023 г. - строка 02</t>
  </si>
  <si>
    <t>машиностроения (кроме оборонно-промышленного комплекса)</t>
  </si>
  <si>
    <t>сельского хозяйства</t>
  </si>
  <si>
    <t>железнодорожного транспорта</t>
  </si>
  <si>
    <t>легкой промышленности</t>
  </si>
  <si>
    <t>химической отрасли</t>
  </si>
  <si>
    <t>фармацевтической отрасли</t>
  </si>
  <si>
    <t>отрасли информационных технологий</t>
  </si>
  <si>
    <t>транспортной отрасли</t>
  </si>
  <si>
    <t>горнодобывающей отрасли</t>
  </si>
  <si>
    <t>лесной промышленности</t>
  </si>
  <si>
    <t>строительной отрасли</t>
  </si>
  <si>
    <t>индустрии робототехники</t>
  </si>
  <si>
    <t>в отрасли образования</t>
  </si>
  <si>
    <t>Из них: трудоустроены на предприятия, которые относятся к отрасли 
(каждый выпускник учитывается только в одной графе)</t>
  </si>
  <si>
    <t>в медицинской отрасли</t>
  </si>
  <si>
    <t>в отрасли сферы услуг, туризма, торговли, организациях финансового сектора, правоохранительной сферы и управления, средств массовой информации</t>
  </si>
  <si>
    <t>в отрасли искусства</t>
  </si>
  <si>
    <t>иная отрасль</t>
  </si>
  <si>
    <t>Из них: будут трудоустроены на предприятия, которые относятся к отрасли 
(каждый выпускник учитывается только в одной графе)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</si>
  <si>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</si>
  <si>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</si>
  <si>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</si>
  <si>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</si>
  <si>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</si>
  <si>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</si>
  <si>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</si>
  <si>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</si>
  <si>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</si>
  <si>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</si>
  <si>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</si>
  <si>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</si>
  <si>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</si>
  <si>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</si>
  <si>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</si>
  <si>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</si>
  <si>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</si>
  <si>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</si>
  <si>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</si>
  <si>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</si>
  <si>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</si>
  <si>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</si>
  <si>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</si>
  <si>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</si>
  <si>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</si>
  <si>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</si>
  <si>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</si>
  <si>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</si>
  <si>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</si>
  <si>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</si>
  <si>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</si>
  <si>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</si>
  <si>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</si>
  <si>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</si>
  <si>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</si>
  <si>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</si>
  <si>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79</t>
  </si>
  <si>
    <t>80</t>
  </si>
  <si>
    <r>
      <t>Принимаемые меры по содействию занятости, в том числе</t>
    </r>
    <r>
      <rPr>
        <b/>
        <sz val="14"/>
        <color rgb="FF000000"/>
        <rFont val="Times New Roman"/>
        <family val="1"/>
        <charset val="204"/>
      </rPr>
      <t xml:space="preserve"> по трудоустройству </t>
    </r>
    <r>
      <rPr>
        <sz val="14"/>
        <color rgb="FF000000"/>
        <rFont val="Times New Roman"/>
        <family val="1"/>
        <charset val="204"/>
      </rPr>
      <t xml:space="preserve">выпускников на предприятия </t>
    </r>
    <r>
      <rPr>
        <b/>
        <sz val="14"/>
        <color rgb="FF000000"/>
        <rFont val="Times New Roman"/>
        <family val="1"/>
        <charset val="204"/>
      </rPr>
      <t xml:space="preserve">оборонно-промышленного комплекса
</t>
    </r>
    <r>
      <rPr>
        <b/>
        <i/>
        <sz val="14"/>
        <color rgb="FF000000"/>
        <rFont val="Times New Roman"/>
        <family val="1"/>
        <charset val="204"/>
      </rPr>
      <t xml:space="preserve">
</t>
    </r>
    <r>
      <rPr>
        <i/>
        <sz val="14"/>
        <color rgb="FF000000"/>
        <rFont val="Times New Roman"/>
        <family val="1"/>
        <charset val="204"/>
      </rPr>
      <t>тезисно - вид меры, охват выпускников мерой</t>
    </r>
  </si>
  <si>
    <t>63</t>
  </si>
  <si>
    <t>78</t>
  </si>
  <si>
    <r>
      <rPr>
        <b/>
        <sz val="11"/>
        <color rgb="FF000000"/>
        <rFont val="Times New Roman"/>
        <family val="1"/>
        <charset val="204"/>
      </rPr>
      <t>ВНИМАНИЕ! Перед отправкой формы проверьте, что форма 2 совпадает с формой 1. Число трудоустроенных (включая тех, кто будет трудоустроенным) и имеющих договор о целевом обучении не должно быть меньше, чем в данных на май 2023 г.:</t>
    </r>
    <r>
      <rPr>
        <sz val="11"/>
        <color rgb="FF000000"/>
        <rFont val="Times New Roman"/>
        <family val="1"/>
        <charset val="204"/>
      </rPr>
      <t xml:space="preserve">
1. Количество выпускников, которые уже трудоустроены на предприятия ОПК, в форме 2 совпадает с формой 1 (графа 08)
2. Количество выпускников, которые будут трудоустроены на предприятия ОПК, в форме 2 совпадает с формой 1 (графа 39)
</t>
    </r>
    <r>
      <rPr>
        <sz val="11"/>
        <rFont val="Times New Roman"/>
        <family val="1"/>
        <charset val="204"/>
      </rPr>
      <t>3. Количество выпускников, которые имеют договор о целевом обучении с предприятими ОПК, в форме 2 совпадает с формой 1 (строка 05, графы 08+39)</t>
    </r>
    <r>
      <rPr>
        <sz val="11"/>
        <color rgb="FF0070C0"/>
        <rFont val="Times New Roman"/>
        <family val="1"/>
        <charset val="204"/>
      </rPr>
      <t xml:space="preserve">
</t>
    </r>
    <r>
      <rPr>
        <sz val="11"/>
        <color rgb="FF000000"/>
        <rFont val="Times New Roman"/>
        <family val="1"/>
        <charset val="204"/>
      </rPr>
      <t xml:space="preserve">4. Количество выпускников, которые уже трудоустроены на предприятия ОПК, не может быть меньше данных на май 2023 г. (Письмо Департамента от 15 мая 2023 г. № 05-1392)
5. Количество выпускников, которые будут трудоустроены на предприятия ОПК, не может быть меньше данных на май 2023 г. (Письмо Департамента от 15 мая 2023 г. № 05-1392)
6. Количество выпускников, имеющих договор о целевом обучении, не может быть меньше данных на май 2023 г.
7. На одно предприятие оборонно-промышленного комплекса должно приходиться не меньше 2-х выпускников (желательно)
</t>
    </r>
    <r>
      <rPr>
        <b/>
        <sz val="11"/>
        <color rgb="FF000000"/>
        <rFont val="Times New Roman"/>
        <family val="1"/>
        <charset val="204"/>
      </rPr>
      <t>Ячейки не объединяются</t>
    </r>
  </si>
  <si>
    <t>Отчет подготовил и проверил. Соответствие отчета техническим требованиям подтверждаю. Все представленные сведения корректны. В графах 08 и 39 учтены исключительно предприятия ОПК, список которых имеется во всех исполнительных органах субъектов Российской Федерации, осуществляющих государственное управление в сфере образования</t>
  </si>
  <si>
    <t>радиоэлектроники (кроме оборонно-промышленного комплекса)</t>
  </si>
  <si>
    <t>отрасли электротехнической промышленности (кроме оборонно-промышленного комплекса)</t>
  </si>
  <si>
    <t xml:space="preserve">металлургии </t>
  </si>
  <si>
    <t>атомной отрасли (кроме оборонно-промышленного комплекса)</t>
  </si>
  <si>
    <t>отрасли электронной промышленности (кроме оборонно-промышленного комплекса)</t>
  </si>
  <si>
    <t>топливно-энергетического комплекса (кроме оборонно-промышленного комплекса)</t>
  </si>
  <si>
    <t xml:space="preserve">Белушкина Юлия Владимировна </t>
  </si>
  <si>
    <t>заведующий отделением практического обучения</t>
  </si>
  <si>
    <t>БПОУ ВО "Череповецкй лесомеханический техникум им.  В.П. Чкалова"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</si>
</sst>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&quot;.&quot;mm&quot;.&quot;yyyy"/>
  </numFmts>
  <fonts count="28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i/>
      <sz val="14"/>
      <color rgb="FF000000"/>
      <name val="Times New Roman"/>
      <family val="1"/>
      <charset val="204"/>
    </font>
    <font>
      <b/>
      <i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8"/>
      <name val="Calibri"/>
      <family val="2"/>
      <charset val="204"/>
    </font>
    <font>
      <b/>
      <i/>
      <sz val="11"/>
      <color rgb="FF000000"/>
      <name val="Times New Roman"/>
      <family val="1"/>
      <charset val="204"/>
    </font>
    <font>
      <sz val="11"/>
      <color rgb="FFC00000"/>
      <name val="Times New Roman"/>
      <family val="1"/>
      <charset val="204"/>
    </font>
    <font>
      <sz val="10"/>
      <color theme="1"/>
      <name val="Arial Cyr"/>
      <family val="2"/>
      <charset val="204"/>
    </font>
    <font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70C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E6B8B7"/>
        <bgColor rgb="FFE6B8B7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FFFFFF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</borders>
  <cellStyleXfs count="6">
    <xf numFmtId="0" fontId="0" fillId="0" borderId="0"/>
    <xf numFmtId="0" fontId="1" fillId="0" borderId="0" applyNumberFormat="0" applyFont="0" applyBorder="0" applyProtection="0"/>
    <xf numFmtId="0" fontId="1" fillId="2" borderId="0" applyNumberFormat="0" applyFont="0" applyBorder="0" applyAlignment="0" applyProtection="0"/>
    <xf numFmtId="0" fontId="19" fillId="0" borderId="0"/>
    <xf numFmtId="0" fontId="22" fillId="0" borderId="0"/>
    <xf numFmtId="0" fontId="22" fillId="0" borderId="0"/>
  </cellStyleXfs>
  <cellXfs count="104">
    <xf numFmtId="0" fontId="0" fillId="0" borderId="0" xfId="0"/>
    <xf numFmtId="0" fontId="4" fillId="0" borderId="0" xfId="1" applyFont="1"/>
    <xf numFmtId="0" fontId="5" fillId="0" borderId="1" xfId="1" applyFont="1" applyBorder="1" applyAlignment="1">
      <alignment horizontal="center" vertical="top" wrapText="1"/>
    </xf>
    <xf numFmtId="0" fontId="5" fillId="0" borderId="0" xfId="1" applyFont="1"/>
    <xf numFmtId="0" fontId="5" fillId="0" borderId="0" xfId="1" applyFont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/>
    </xf>
    <xf numFmtId="0" fontId="5" fillId="0" borderId="0" xfId="1" applyFont="1" applyAlignment="1">
      <alignment horizontal="left"/>
    </xf>
    <xf numFmtId="0" fontId="4" fillId="0" borderId="0" xfId="1" applyFont="1" applyAlignment="1">
      <alignment horizontal="left"/>
    </xf>
    <xf numFmtId="0" fontId="11" fillId="0" borderId="3" xfId="1" applyFont="1" applyBorder="1" applyAlignment="1">
      <alignment horizontal="center" vertical="center" wrapText="1"/>
    </xf>
    <xf numFmtId="164" fontId="4" fillId="0" borderId="0" xfId="1" applyNumberFormat="1" applyFont="1"/>
    <xf numFmtId="0" fontId="4" fillId="0" borderId="3" xfId="1" applyFont="1" applyBorder="1" applyAlignment="1">
      <alignment horizontal="center" wrapText="1"/>
    </xf>
    <xf numFmtId="0" fontId="12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49" fontId="0" fillId="0" borderId="0" xfId="0" applyNumberFormat="1"/>
    <xf numFmtId="0" fontId="0" fillId="0" borderId="0" xfId="0" applyAlignment="1">
      <alignment vertical="top"/>
    </xf>
    <xf numFmtId="0" fontId="0" fillId="0" borderId="0" xfId="0" applyAlignment="1">
      <alignment horizontal="center"/>
    </xf>
    <xf numFmtId="0" fontId="12" fillId="0" borderId="4" xfId="0" applyFont="1" applyBorder="1" applyAlignment="1">
      <alignment wrapText="1"/>
    </xf>
    <xf numFmtId="0" fontId="12" fillId="0" borderId="4" xfId="0" applyFont="1" applyBorder="1" applyAlignment="1">
      <alignment horizontal="center" wrapText="1"/>
    </xf>
    <xf numFmtId="49" fontId="5" fillId="0" borderId="1" xfId="1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Continuous" vertical="top"/>
    </xf>
    <xf numFmtId="0" fontId="12" fillId="0" borderId="5" xfId="0" applyFont="1" applyBorder="1" applyAlignment="1">
      <alignment horizontal="center" vertical="top" wrapText="1"/>
    </xf>
    <xf numFmtId="0" fontId="12" fillId="0" borderId="5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horizontal="left" vertical="top" wrapText="1"/>
    </xf>
    <xf numFmtId="0" fontId="15" fillId="0" borderId="0" xfId="0" applyFont="1"/>
    <xf numFmtId="0" fontId="0" fillId="0" borderId="0" xfId="0" applyAlignment="1">
      <alignment horizontal="center" vertical="top"/>
    </xf>
    <xf numFmtId="49" fontId="5" fillId="4" borderId="1" xfId="1" applyNumberFormat="1" applyFont="1" applyFill="1" applyBorder="1" applyAlignment="1">
      <alignment horizontal="center" vertical="top"/>
    </xf>
    <xf numFmtId="0" fontId="13" fillId="0" borderId="5" xfId="0" applyFont="1" applyBorder="1" applyAlignment="1">
      <alignment horizontal="center" vertical="top" wrapText="1"/>
    </xf>
    <xf numFmtId="49" fontId="12" fillId="4" borderId="5" xfId="0" applyNumberFormat="1" applyFont="1" applyFill="1" applyBorder="1" applyAlignment="1">
      <alignment horizontal="center" vertical="top" wrapText="1"/>
    </xf>
    <xf numFmtId="0" fontId="18" fillId="0" borderId="5" xfId="0" applyFont="1" applyBorder="1" applyAlignment="1">
      <alignment vertical="top"/>
    </xf>
    <xf numFmtId="0" fontId="18" fillId="0" borderId="5" xfId="0" applyFont="1" applyBorder="1" applyAlignment="1">
      <alignment horizontal="center" vertical="top"/>
    </xf>
    <xf numFmtId="0" fontId="18" fillId="0" borderId="5" xfId="0" applyFont="1" applyBorder="1" applyAlignment="1">
      <alignment horizontal="center" vertical="top" wrapText="1"/>
    </xf>
    <xf numFmtId="1" fontId="18" fillId="0" borderId="5" xfId="0" applyNumberFormat="1" applyFont="1" applyBorder="1" applyAlignment="1">
      <alignment horizontal="center" vertical="top" wrapText="1"/>
    </xf>
    <xf numFmtId="49" fontId="14" fillId="4" borderId="5" xfId="0" applyNumberFormat="1" applyFont="1" applyFill="1" applyBorder="1" applyAlignment="1">
      <alignment horizontal="centerContinuous" vertical="top" wrapText="1"/>
    </xf>
    <xf numFmtId="0" fontId="20" fillId="0" borderId="0" xfId="3" applyFont="1"/>
    <xf numFmtId="0" fontId="21" fillId="0" borderId="0" xfId="3" applyFont="1"/>
    <xf numFmtId="0" fontId="20" fillId="0" borderId="0" xfId="3" applyFont="1" applyAlignment="1">
      <alignment horizontal="center"/>
    </xf>
    <xf numFmtId="49" fontId="20" fillId="0" borderId="0" xfId="3" applyNumberFormat="1" applyFont="1"/>
    <xf numFmtId="0" fontId="23" fillId="5" borderId="6" xfId="4" applyFont="1" applyFill="1" applyBorder="1" applyAlignment="1">
      <alignment horizontal="center" vertical="center"/>
    </xf>
    <xf numFmtId="0" fontId="20" fillId="0" borderId="0" xfId="3" applyFont="1" applyAlignment="1">
      <alignment vertical="center"/>
    </xf>
    <xf numFmtId="0" fontId="23" fillId="0" borderId="7" xfId="5" applyFont="1" applyBorder="1"/>
    <xf numFmtId="0" fontId="23" fillId="0" borderId="7" xfId="5" applyFont="1" applyBorder="1" applyAlignment="1">
      <alignment horizontal="center"/>
    </xf>
    <xf numFmtId="0" fontId="23" fillId="7" borderId="7" xfId="5" applyFont="1" applyFill="1" applyBorder="1"/>
    <xf numFmtId="0" fontId="23" fillId="7" borderId="7" xfId="5" applyFont="1" applyFill="1" applyBorder="1" applyAlignment="1">
      <alignment horizontal="center"/>
    </xf>
    <xf numFmtId="49" fontId="20" fillId="7" borderId="0" xfId="3" applyNumberFormat="1" applyFont="1" applyFill="1"/>
    <xf numFmtId="0" fontId="23" fillId="6" borderId="7" xfId="5" applyFont="1" applyFill="1" applyBorder="1"/>
    <xf numFmtId="0" fontId="23" fillId="6" borderId="7" xfId="5" applyFont="1" applyFill="1" applyBorder="1" applyAlignment="1">
      <alignment horizontal="center"/>
    </xf>
    <xf numFmtId="49" fontId="20" fillId="6" borderId="0" xfId="3" applyNumberFormat="1" applyFont="1" applyFill="1"/>
    <xf numFmtId="0" fontId="24" fillId="0" borderId="5" xfId="0" applyFont="1" applyBorder="1" applyAlignment="1">
      <alignment vertical="top"/>
    </xf>
    <xf numFmtId="0" fontId="24" fillId="0" borderId="5" xfId="0" applyFont="1" applyBorder="1" applyAlignment="1">
      <alignment horizontal="center" vertical="top"/>
    </xf>
    <xf numFmtId="0" fontId="24" fillId="0" borderId="5" xfId="0" applyFont="1" applyBorder="1" applyAlignment="1">
      <alignment horizontal="center" vertical="top" wrapText="1"/>
    </xf>
    <xf numFmtId="1" fontId="24" fillId="0" borderId="5" xfId="0" applyNumberFormat="1" applyFont="1" applyBorder="1" applyAlignment="1">
      <alignment horizontal="center" vertical="top" wrapText="1"/>
    </xf>
    <xf numFmtId="0" fontId="24" fillId="4" borderId="5" xfId="0" applyFont="1" applyFill="1" applyBorder="1" applyAlignment="1">
      <alignment vertical="top" wrapText="1"/>
    </xf>
    <xf numFmtId="0" fontId="24" fillId="4" borderId="5" xfId="0" applyFont="1" applyFill="1" applyBorder="1" applyAlignment="1">
      <alignment vertical="top"/>
    </xf>
    <xf numFmtId="0" fontId="24" fillId="4" borderId="5" xfId="0" applyFont="1" applyFill="1" applyBorder="1" applyAlignment="1">
      <alignment horizontal="center" vertical="top" wrapText="1"/>
    </xf>
    <xf numFmtId="49" fontId="10" fillId="4" borderId="5" xfId="0" applyNumberFormat="1" applyFont="1" applyFill="1" applyBorder="1" applyAlignment="1">
      <alignment horizontal="centerContinuous" vertical="top" wrapText="1"/>
    </xf>
    <xf numFmtId="0" fontId="11" fillId="0" borderId="0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wrapText="1"/>
    </xf>
    <xf numFmtId="0" fontId="2" fillId="0" borderId="0" xfId="1" applyFont="1" applyAlignment="1">
      <alignment horizontal="left" vertical="center" wrapText="1"/>
    </xf>
    <xf numFmtId="49" fontId="5" fillId="0" borderId="1" xfId="1" applyNumberFormat="1" applyFont="1" applyBorder="1" applyAlignment="1">
      <alignment horizontal="center" vertical="top"/>
    </xf>
    <xf numFmtId="0" fontId="5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vertical="top" wrapText="1"/>
    </xf>
    <xf numFmtId="49" fontId="5" fillId="9" borderId="1" xfId="1" applyNumberFormat="1" applyFont="1" applyFill="1" applyBorder="1" applyAlignment="1">
      <alignment horizontal="center" vertical="top"/>
    </xf>
    <xf numFmtId="0" fontId="5" fillId="8" borderId="1" xfId="1" applyFont="1" applyFill="1" applyBorder="1" applyAlignment="1">
      <alignment vertical="top" wrapText="1"/>
    </xf>
    <xf numFmtId="0" fontId="5" fillId="8" borderId="1" xfId="1" applyFont="1" applyFill="1" applyBorder="1"/>
    <xf numFmtId="0" fontId="5" fillId="8" borderId="1" xfId="1" applyFont="1" applyFill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wrapText="1"/>
    </xf>
    <xf numFmtId="49" fontId="12" fillId="0" borderId="5" xfId="0" applyNumberFormat="1" applyFont="1" applyBorder="1" applyAlignment="1">
      <alignment horizontal="center" wrapText="1"/>
    </xf>
    <xf numFmtId="49" fontId="5" fillId="0" borderId="1" xfId="1" applyNumberFormat="1" applyFont="1" applyBorder="1" applyAlignment="1">
      <alignment horizontal="center" vertical="top" wrapText="1"/>
    </xf>
    <xf numFmtId="0" fontId="5" fillId="8" borderId="1" xfId="1" applyFont="1" applyFill="1" applyBorder="1" applyAlignment="1">
      <alignment horizontal="centerContinuous" vertical="top" wrapText="1"/>
    </xf>
    <xf numFmtId="49" fontId="5" fillId="0" borderId="1" xfId="1" applyNumberFormat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 vertical="top" wrapText="1"/>
    </xf>
    <xf numFmtId="49" fontId="5" fillId="0" borderId="11" xfId="1" applyNumberFormat="1" applyFont="1" applyBorder="1" applyAlignment="1">
      <alignment horizontal="center" vertical="top" wrapText="1"/>
    </xf>
    <xf numFmtId="49" fontId="5" fillId="0" borderId="12" xfId="1" applyNumberFormat="1" applyFont="1" applyBorder="1" applyAlignment="1">
      <alignment horizontal="center" vertical="top" wrapText="1"/>
    </xf>
    <xf numFmtId="49" fontId="4" fillId="0" borderId="11" xfId="1" applyNumberFormat="1" applyFont="1" applyBorder="1" applyAlignment="1">
      <alignment horizontal="center" vertical="center" wrapText="1"/>
    </xf>
    <xf numFmtId="49" fontId="4" fillId="0" borderId="13" xfId="1" applyNumberFormat="1" applyFont="1" applyBorder="1" applyAlignment="1">
      <alignment horizontal="center" vertical="center" wrapText="1"/>
    </xf>
    <xf numFmtId="49" fontId="4" fillId="0" borderId="12" xfId="1" applyNumberFormat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top" wrapText="1"/>
    </xf>
    <xf numFmtId="0" fontId="5" fillId="0" borderId="12" xfId="1" applyFont="1" applyBorder="1" applyAlignment="1">
      <alignment horizontal="center" vertical="top" wrapText="1"/>
    </xf>
    <xf numFmtId="49" fontId="8" fillId="0" borderId="1" xfId="1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49" fontId="9" fillId="0" borderId="1" xfId="1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top" wrapText="1"/>
    </xf>
    <xf numFmtId="49" fontId="2" fillId="0" borderId="8" xfId="1" applyNumberFormat="1" applyFont="1" applyBorder="1" applyAlignment="1">
      <alignment horizontal="center" vertical="top" wrapText="1"/>
    </xf>
    <xf numFmtId="49" fontId="2" fillId="0" borderId="9" xfId="1" applyNumberFormat="1" applyFont="1" applyBorder="1" applyAlignment="1">
      <alignment horizontal="center" vertical="top" wrapText="1"/>
    </xf>
    <xf numFmtId="49" fontId="5" fillId="3" borderId="11" xfId="1" applyNumberFormat="1" applyFont="1" applyFill="1" applyBorder="1" applyAlignment="1">
      <alignment horizontal="center" vertical="top" wrapText="1"/>
    </xf>
    <xf numFmtId="49" fontId="5" fillId="3" borderId="12" xfId="1" applyNumberFormat="1" applyFont="1" applyFill="1" applyBorder="1" applyAlignment="1">
      <alignment horizontal="center" vertical="top" wrapText="1"/>
    </xf>
    <xf numFmtId="49" fontId="6" fillId="0" borderId="8" xfId="1" applyNumberFormat="1" applyFont="1" applyBorder="1" applyAlignment="1">
      <alignment horizontal="center" vertical="top" wrapText="1"/>
    </xf>
    <xf numFmtId="49" fontId="6" fillId="0" borderId="9" xfId="1" applyNumberFormat="1" applyFont="1" applyBorder="1" applyAlignment="1">
      <alignment horizontal="center" vertical="top" wrapText="1"/>
    </xf>
    <xf numFmtId="49" fontId="6" fillId="0" borderId="10" xfId="1" applyNumberFormat="1" applyFont="1" applyBorder="1" applyAlignment="1">
      <alignment horizontal="center" vertical="top" wrapText="1"/>
    </xf>
    <xf numFmtId="0" fontId="2" fillId="6" borderId="0" xfId="1" applyFont="1" applyFill="1" applyAlignment="1">
      <alignment horizontal="center" vertical="center" wrapText="1"/>
    </xf>
    <xf numFmtId="0" fontId="9" fillId="0" borderId="2" xfId="1" applyFont="1" applyBorder="1" applyAlignment="1">
      <alignment horizontal="left" vertical="top" wrapText="1"/>
    </xf>
    <xf numFmtId="0" fontId="9" fillId="0" borderId="0" xfId="1" applyFont="1" applyBorder="1" applyAlignment="1">
      <alignment horizontal="left" vertical="top" wrapText="1"/>
    </xf>
    <xf numFmtId="0" fontId="2" fillId="0" borderId="0" xfId="1" applyFont="1" applyAlignment="1">
      <alignment horizontal="left" vertical="center" wrapText="1"/>
    </xf>
    <xf numFmtId="0" fontId="5" fillId="0" borderId="0" xfId="1" applyFont="1" applyAlignment="1">
      <alignment horizontal="left" vertical="top" wrapText="1"/>
    </xf>
    <xf numFmtId="49" fontId="5" fillId="0" borderId="1" xfId="1" applyNumberFormat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 vertical="top" wrapText="1"/>
    </xf>
    <xf numFmtId="0" fontId="26" fillId="0" borderId="1" xfId="1" applyFont="1" applyBorder="1" applyAlignment="1">
      <alignment horizontal="center" vertical="top" wrapText="1"/>
    </xf>
    <xf numFmtId="0" fontId="12" fillId="0" borderId="5" xfId="0" applyFont="1" applyBorder="1" applyAlignment="1">
      <alignment horizontal="left" vertical="top" wrapText="1"/>
    </xf>
    <xf numFmtId="0" fontId="10" fillId="4" borderId="5" xfId="0" applyFont="1" applyFill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/>
    </xf>
  </cellXfs>
  <cellStyles count="6">
    <cellStyle name="cf1" xfId="2"/>
    <cellStyle name="Обычный" xfId="0" builtinId="0" customBuiltin="1"/>
    <cellStyle name="Обычный 2" xfId="1"/>
    <cellStyle name="Обычный 3" xfId="3"/>
    <cellStyle name="Обычный_Лист1" xfId="4"/>
    <cellStyle name="Обычный_Лист2_1" xfId="5"/>
  </cellStyles>
  <dxfs count="8"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9"/>
  <sheetViews>
    <sheetView tabSelected="1" zoomScale="60" zoomScaleNormal="60" workbookViewId="0">
      <selection activeCell="G32" sqref="G32:BZ32"/>
    </sheetView>
  </sheetViews>
  <sheetFormatPr defaultRowHeight="18.75" x14ac:dyDescent="0.3"/>
  <cols>
    <col min="1" max="1" width="21.42578125" style="1" customWidth="1"/>
    <col min="2" max="3" width="24.7109375" style="1" customWidth="1"/>
    <col min="4" max="4" width="8.85546875" style="1" customWidth="1"/>
    <col min="5" max="5" width="39.28515625" style="1" customWidth="1"/>
    <col min="6" max="6" width="25" style="1" customWidth="1"/>
    <col min="7" max="21" width="21.85546875" style="1" customWidth="1"/>
    <col min="22" max="22" width="23.140625" style="1" customWidth="1"/>
    <col min="23" max="28" width="21.85546875" style="1" customWidth="1"/>
    <col min="29" max="29" width="29.7109375" style="1" customWidth="1"/>
    <col min="30" max="31" width="21.85546875" style="1" customWidth="1"/>
    <col min="32" max="32" width="14.42578125" style="1" customWidth="1"/>
    <col min="33" max="33" width="18.140625" style="1" customWidth="1"/>
    <col min="34" max="34" width="15.85546875" style="1" customWidth="1"/>
    <col min="35" max="35" width="19.42578125" style="1" customWidth="1"/>
    <col min="36" max="36" width="35.85546875" style="1" customWidth="1"/>
    <col min="37" max="37" width="18.28515625" style="1" customWidth="1"/>
    <col min="38" max="62" width="25.42578125" style="1" customWidth="1"/>
    <col min="63" max="63" width="16.7109375" style="1" customWidth="1"/>
    <col min="64" max="66" width="18.28515625" style="1" customWidth="1"/>
    <col min="67" max="67" width="33.5703125" style="1" customWidth="1"/>
    <col min="68" max="69" width="18.28515625" style="1" customWidth="1"/>
    <col min="70" max="70" width="21" style="1" customWidth="1"/>
    <col min="71" max="71" width="22" style="1" customWidth="1"/>
    <col min="72" max="72" width="21.5703125" style="1" customWidth="1"/>
    <col min="73" max="73" width="20.28515625" style="1" customWidth="1"/>
    <col min="74" max="75" width="18.28515625" style="1" customWidth="1"/>
    <col min="76" max="76" width="20" style="1" customWidth="1"/>
    <col min="77" max="77" width="28.42578125" style="1" customWidth="1"/>
    <col min="78" max="78" width="24" style="1" customWidth="1"/>
    <col min="79" max="79" width="36.140625" style="1" customWidth="1"/>
    <col min="80" max="80" width="35.28515625" style="1" customWidth="1"/>
    <col min="81" max="16384" width="9.140625" style="1"/>
  </cols>
  <sheetData>
    <row r="1" spans="1:80" ht="117" customHeight="1" x14ac:dyDescent="0.3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</row>
    <row r="2" spans="1:80" x14ac:dyDescent="0.3">
      <c r="A2" s="93" t="s">
        <v>14551</v>
      </c>
      <c r="B2" s="93"/>
      <c r="C2" s="93"/>
      <c r="D2" s="93"/>
      <c r="E2" s="93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</row>
    <row r="3" spans="1:80" x14ac:dyDescent="0.3">
      <c r="A3" s="6" t="s">
        <v>73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</row>
    <row r="4" spans="1:80" x14ac:dyDescent="0.3">
      <c r="A4" s="97" t="s">
        <v>74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</row>
    <row r="5" spans="1:80" s="3" customFormat="1" ht="42.75" customHeight="1" x14ac:dyDescent="0.25">
      <c r="A5" s="99" t="s">
        <v>1</v>
      </c>
      <c r="B5" s="99" t="s">
        <v>2</v>
      </c>
      <c r="C5" s="100" t="s">
        <v>736</v>
      </c>
      <c r="D5" s="99" t="s">
        <v>3</v>
      </c>
      <c r="E5" s="99" t="s">
        <v>4</v>
      </c>
      <c r="F5" s="98" t="s">
        <v>719</v>
      </c>
      <c r="G5" s="81" t="s">
        <v>5</v>
      </c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76" t="s">
        <v>14538</v>
      </c>
      <c r="CA5" s="81" t="s">
        <v>741</v>
      </c>
      <c r="CB5" s="81"/>
    </row>
    <row r="6" spans="1:80" s="3" customFormat="1" ht="41.25" customHeight="1" x14ac:dyDescent="0.25">
      <c r="A6" s="99"/>
      <c r="B6" s="99"/>
      <c r="C6" s="100"/>
      <c r="D6" s="99"/>
      <c r="E6" s="99"/>
      <c r="F6" s="98"/>
      <c r="G6" s="82" t="s">
        <v>8</v>
      </c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3" t="s">
        <v>9</v>
      </c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4" t="s">
        <v>10</v>
      </c>
      <c r="BR6" s="84"/>
      <c r="BS6" s="84"/>
      <c r="BT6" s="84"/>
      <c r="BU6" s="82" t="s">
        <v>11</v>
      </c>
      <c r="BV6" s="82"/>
      <c r="BW6" s="82"/>
      <c r="BX6" s="82"/>
      <c r="BY6" s="82"/>
      <c r="BZ6" s="77"/>
      <c r="CA6" s="79" t="s">
        <v>6</v>
      </c>
      <c r="CB6" s="79" t="s">
        <v>7</v>
      </c>
    </row>
    <row r="7" spans="1:80" s="4" customFormat="1" ht="211.5" customHeight="1" x14ac:dyDescent="0.25">
      <c r="A7" s="99"/>
      <c r="B7" s="99"/>
      <c r="C7" s="100"/>
      <c r="D7" s="99"/>
      <c r="E7" s="99"/>
      <c r="F7" s="98"/>
      <c r="G7" s="98" t="s">
        <v>12</v>
      </c>
      <c r="H7" s="86" t="s">
        <v>14494</v>
      </c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74" t="s">
        <v>14</v>
      </c>
      <c r="AG7" s="79" t="s">
        <v>15</v>
      </c>
      <c r="AH7" s="74" t="s">
        <v>16</v>
      </c>
      <c r="AI7" s="74" t="s">
        <v>17</v>
      </c>
      <c r="AJ7" s="88" t="s">
        <v>18</v>
      </c>
      <c r="AK7" s="74" t="s">
        <v>19</v>
      </c>
      <c r="AL7" s="74" t="s">
        <v>20</v>
      </c>
      <c r="AM7" s="90" t="s">
        <v>14499</v>
      </c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2"/>
      <c r="BK7" s="74" t="s">
        <v>22</v>
      </c>
      <c r="BL7" s="74" t="s">
        <v>23</v>
      </c>
      <c r="BM7" s="74" t="s">
        <v>24</v>
      </c>
      <c r="BN7" s="74" t="s">
        <v>25</v>
      </c>
      <c r="BO7" s="74" t="s">
        <v>26</v>
      </c>
      <c r="BP7" s="74" t="s">
        <v>27</v>
      </c>
      <c r="BQ7" s="74" t="s">
        <v>28</v>
      </c>
      <c r="BR7" s="79" t="s">
        <v>29</v>
      </c>
      <c r="BS7" s="79" t="s">
        <v>30</v>
      </c>
      <c r="BT7" s="79" t="s">
        <v>31</v>
      </c>
      <c r="BU7" s="74" t="s">
        <v>32</v>
      </c>
      <c r="BV7" s="74" t="s">
        <v>33</v>
      </c>
      <c r="BW7" s="74" t="s">
        <v>34</v>
      </c>
      <c r="BX7" s="74" t="s">
        <v>35</v>
      </c>
      <c r="BY7" s="74" t="s">
        <v>36</v>
      </c>
      <c r="BZ7" s="77"/>
      <c r="CA7" s="85"/>
      <c r="CB7" s="85"/>
    </row>
    <row r="8" spans="1:80" s="4" customFormat="1" ht="153" customHeight="1" x14ac:dyDescent="0.25">
      <c r="A8" s="99"/>
      <c r="B8" s="99"/>
      <c r="C8" s="100"/>
      <c r="D8" s="99"/>
      <c r="E8" s="99"/>
      <c r="F8" s="98"/>
      <c r="G8" s="98"/>
      <c r="H8" s="70" t="s">
        <v>14477</v>
      </c>
      <c r="I8" s="70" t="s">
        <v>14481</v>
      </c>
      <c r="J8" s="70" t="s">
        <v>14482</v>
      </c>
      <c r="K8" s="70" t="s">
        <v>14545</v>
      </c>
      <c r="L8" s="70" t="s">
        <v>14483</v>
      </c>
      <c r="M8" s="70" t="s">
        <v>14484</v>
      </c>
      <c r="N8" s="70" t="s">
        <v>14485</v>
      </c>
      <c r="O8" s="70" t="s">
        <v>14546</v>
      </c>
      <c r="P8" s="70" t="s">
        <v>14486</v>
      </c>
      <c r="Q8" s="70" t="s">
        <v>14487</v>
      </c>
      <c r="R8" s="70" t="s">
        <v>14543</v>
      </c>
      <c r="S8" s="70" t="s">
        <v>14548</v>
      </c>
      <c r="T8" s="70" t="s">
        <v>14488</v>
      </c>
      <c r="U8" s="70" t="s">
        <v>14489</v>
      </c>
      <c r="V8" s="70" t="s">
        <v>14544</v>
      </c>
      <c r="W8" s="70" t="s">
        <v>14490</v>
      </c>
      <c r="X8" s="70" t="s">
        <v>14491</v>
      </c>
      <c r="Y8" s="70" t="s">
        <v>14547</v>
      </c>
      <c r="Z8" s="70" t="s">
        <v>14492</v>
      </c>
      <c r="AA8" s="70" t="s">
        <v>14493</v>
      </c>
      <c r="AB8" s="70" t="s">
        <v>14495</v>
      </c>
      <c r="AC8" s="70" t="s">
        <v>14496</v>
      </c>
      <c r="AD8" s="70" t="s">
        <v>14497</v>
      </c>
      <c r="AE8" s="70" t="s">
        <v>14498</v>
      </c>
      <c r="AF8" s="75"/>
      <c r="AG8" s="80"/>
      <c r="AH8" s="75"/>
      <c r="AI8" s="75"/>
      <c r="AJ8" s="89"/>
      <c r="AK8" s="75"/>
      <c r="AL8" s="75"/>
      <c r="AM8" s="72" t="s">
        <v>14477</v>
      </c>
      <c r="AN8" s="72" t="s">
        <v>14481</v>
      </c>
      <c r="AO8" s="72" t="s">
        <v>14482</v>
      </c>
      <c r="AP8" s="72" t="s">
        <v>14545</v>
      </c>
      <c r="AQ8" s="72" t="s">
        <v>14483</v>
      </c>
      <c r="AR8" s="72" t="s">
        <v>14484</v>
      </c>
      <c r="AS8" s="72" t="s">
        <v>14485</v>
      </c>
      <c r="AT8" s="72" t="s">
        <v>14546</v>
      </c>
      <c r="AU8" s="72" t="s">
        <v>14486</v>
      </c>
      <c r="AV8" s="72" t="s">
        <v>14487</v>
      </c>
      <c r="AW8" s="72" t="s">
        <v>14543</v>
      </c>
      <c r="AX8" s="72" t="s">
        <v>14548</v>
      </c>
      <c r="AY8" s="72" t="s">
        <v>14488</v>
      </c>
      <c r="AZ8" s="72" t="s">
        <v>14489</v>
      </c>
      <c r="BA8" s="72" t="s">
        <v>14544</v>
      </c>
      <c r="BB8" s="72" t="s">
        <v>14490</v>
      </c>
      <c r="BC8" s="72" t="s">
        <v>14491</v>
      </c>
      <c r="BD8" s="72" t="s">
        <v>14547</v>
      </c>
      <c r="BE8" s="72" t="s">
        <v>14492</v>
      </c>
      <c r="BF8" s="72" t="s">
        <v>14493</v>
      </c>
      <c r="BG8" s="72" t="s">
        <v>14495</v>
      </c>
      <c r="BH8" s="72" t="s">
        <v>14496</v>
      </c>
      <c r="BI8" s="72" t="s">
        <v>14497</v>
      </c>
      <c r="BJ8" s="72" t="s">
        <v>14498</v>
      </c>
      <c r="BK8" s="75"/>
      <c r="BL8" s="75"/>
      <c r="BM8" s="75"/>
      <c r="BN8" s="75"/>
      <c r="BO8" s="75"/>
      <c r="BP8" s="75"/>
      <c r="BQ8" s="75"/>
      <c r="BR8" s="80"/>
      <c r="BS8" s="80"/>
      <c r="BT8" s="80"/>
      <c r="BU8" s="75"/>
      <c r="BV8" s="75"/>
      <c r="BW8" s="75"/>
      <c r="BX8" s="75"/>
      <c r="BY8" s="75"/>
      <c r="BZ8" s="78"/>
      <c r="CA8" s="80"/>
      <c r="CB8" s="80"/>
    </row>
    <row r="9" spans="1:80" s="4" customFormat="1" ht="18.75" customHeight="1" x14ac:dyDescent="0.25">
      <c r="A9" s="28" t="s">
        <v>37</v>
      </c>
      <c r="B9" s="28" t="s">
        <v>38</v>
      </c>
      <c r="C9" s="28" t="s">
        <v>39</v>
      </c>
      <c r="D9" s="28" t="s">
        <v>40</v>
      </c>
      <c r="E9" s="28" t="s">
        <v>41</v>
      </c>
      <c r="F9" s="28" t="s">
        <v>42</v>
      </c>
      <c r="G9" s="28" t="s">
        <v>43</v>
      </c>
      <c r="H9" s="28" t="s">
        <v>44</v>
      </c>
      <c r="I9" s="28" t="s">
        <v>45</v>
      </c>
      <c r="J9" s="28" t="s">
        <v>46</v>
      </c>
      <c r="K9" s="28" t="s">
        <v>47</v>
      </c>
      <c r="L9" s="28" t="s">
        <v>48</v>
      </c>
      <c r="M9" s="28" t="s">
        <v>49</v>
      </c>
      <c r="N9" s="28" t="s">
        <v>50</v>
      </c>
      <c r="O9" s="28" t="s">
        <v>51</v>
      </c>
      <c r="P9" s="28" t="s">
        <v>52</v>
      </c>
      <c r="Q9" s="28" t="s">
        <v>53</v>
      </c>
      <c r="R9" s="28" t="s">
        <v>54</v>
      </c>
      <c r="S9" s="28" t="s">
        <v>55</v>
      </c>
      <c r="T9" s="28" t="s">
        <v>56</v>
      </c>
      <c r="U9" s="28" t="s">
        <v>57</v>
      </c>
      <c r="V9" s="28" t="s">
        <v>58</v>
      </c>
      <c r="W9" s="28" t="s">
        <v>59</v>
      </c>
      <c r="X9" s="28" t="s">
        <v>60</v>
      </c>
      <c r="Y9" s="28" t="s">
        <v>61</v>
      </c>
      <c r="Z9" s="28" t="s">
        <v>62</v>
      </c>
      <c r="AA9" s="28" t="s">
        <v>63</v>
      </c>
      <c r="AB9" s="28" t="s">
        <v>64</v>
      </c>
      <c r="AC9" s="28" t="s">
        <v>65</v>
      </c>
      <c r="AD9" s="28" t="s">
        <v>66</v>
      </c>
      <c r="AE9" s="28" t="s">
        <v>67</v>
      </c>
      <c r="AF9" s="28" t="s">
        <v>68</v>
      </c>
      <c r="AG9" s="28" t="s">
        <v>69</v>
      </c>
      <c r="AH9" s="28" t="s">
        <v>70</v>
      </c>
      <c r="AI9" s="28" t="s">
        <v>71</v>
      </c>
      <c r="AJ9" s="28" t="s">
        <v>169</v>
      </c>
      <c r="AK9" s="28" t="s">
        <v>742</v>
      </c>
      <c r="AL9" s="28" t="s">
        <v>14466</v>
      </c>
      <c r="AM9" s="28" t="s">
        <v>14478</v>
      </c>
      <c r="AN9" s="28" t="s">
        <v>14479</v>
      </c>
      <c r="AO9" s="28" t="s">
        <v>14500</v>
      </c>
      <c r="AP9" s="28" t="s">
        <v>14501</v>
      </c>
      <c r="AQ9" s="28" t="s">
        <v>14502</v>
      </c>
      <c r="AR9" s="28" t="s">
        <v>14503</v>
      </c>
      <c r="AS9" s="28" t="s">
        <v>14504</v>
      </c>
      <c r="AT9" s="28" t="s">
        <v>14505</v>
      </c>
      <c r="AU9" s="28" t="s">
        <v>14506</v>
      </c>
      <c r="AV9" s="28" t="s">
        <v>14507</v>
      </c>
      <c r="AW9" s="28" t="s">
        <v>14508</v>
      </c>
      <c r="AX9" s="28" t="s">
        <v>14509</v>
      </c>
      <c r="AY9" s="28" t="s">
        <v>14510</v>
      </c>
      <c r="AZ9" s="28" t="s">
        <v>14511</v>
      </c>
      <c r="BA9" s="28" t="s">
        <v>14512</v>
      </c>
      <c r="BB9" s="28" t="s">
        <v>14513</v>
      </c>
      <c r="BC9" s="28" t="s">
        <v>14514</v>
      </c>
      <c r="BD9" s="28" t="s">
        <v>14515</v>
      </c>
      <c r="BE9" s="28" t="s">
        <v>14516</v>
      </c>
      <c r="BF9" s="28" t="s">
        <v>14517</v>
      </c>
      <c r="BG9" s="28" t="s">
        <v>14518</v>
      </c>
      <c r="BH9" s="28" t="s">
        <v>14519</v>
      </c>
      <c r="BI9" s="28" t="s">
        <v>14520</v>
      </c>
      <c r="BJ9" s="28" t="s">
        <v>14521</v>
      </c>
      <c r="BK9" s="28" t="s">
        <v>14539</v>
      </c>
      <c r="BL9" s="28" t="s">
        <v>14522</v>
      </c>
      <c r="BM9" s="28" t="s">
        <v>14523</v>
      </c>
      <c r="BN9" s="28" t="s">
        <v>14524</v>
      </c>
      <c r="BO9" s="28" t="s">
        <v>14525</v>
      </c>
      <c r="BP9" s="28" t="s">
        <v>14526</v>
      </c>
      <c r="BQ9" s="28" t="s">
        <v>14527</v>
      </c>
      <c r="BR9" s="28" t="s">
        <v>14528</v>
      </c>
      <c r="BS9" s="28" t="s">
        <v>14529</v>
      </c>
      <c r="BT9" s="28" t="s">
        <v>14530</v>
      </c>
      <c r="BU9" s="28" t="s">
        <v>14531</v>
      </c>
      <c r="BV9" s="28" t="s">
        <v>14532</v>
      </c>
      <c r="BW9" s="28" t="s">
        <v>14533</v>
      </c>
      <c r="BX9" s="28" t="s">
        <v>14534</v>
      </c>
      <c r="BY9" s="28" t="s">
        <v>14535</v>
      </c>
      <c r="BZ9" s="28" t="s">
        <v>14540</v>
      </c>
      <c r="CA9" s="28" t="s">
        <v>14536</v>
      </c>
      <c r="CB9" s="28" t="s">
        <v>14537</v>
      </c>
    </row>
    <row r="10" spans="1:80" s="4" customFormat="1" ht="102" customHeight="1" x14ac:dyDescent="0.25">
      <c r="A10" s="2" t="str">
        <f>VLOOKUP(B10,списки!$A$2:$B$91,2,FALSE)</f>
        <v>Северо-Западный федеральный округ</v>
      </c>
      <c r="B10" s="2" t="s">
        <v>87</v>
      </c>
      <c r="C10" s="2" t="s">
        <v>463</v>
      </c>
      <c r="D10" s="61" t="s">
        <v>37</v>
      </c>
      <c r="E10" s="62" t="s">
        <v>72</v>
      </c>
      <c r="F10" s="5">
        <v>27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>
        <v>27</v>
      </c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>
        <v>27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19"/>
      <c r="CA10" s="67" t="str">
        <f t="shared" ref="CA10:CA15" si="0">IF(F10=G10+AF10+AG10+AH10+AI10+AJ10+AK10+AL10+BK10+BL10+BM10+BN10+BO10+BP10+BQ10+BR10+BS10+BT10+BU10+BV10+BW10+BX10+BY10,"проверка пройдена","ВНИМАНИЕ! Суммарный выпуск не совпадает с суммой по всем графам. Скорректируйте введенные данные!")</f>
        <v>проверка пройдена</v>
      </c>
      <c r="CB10" s="67" t="str">
        <f t="shared" ref="CB10:CB15" si="1">IF(OR(SUM(H10:AE10)&lt;&gt;G10,SUM(AM10:BJ10)&lt;&gt;AL10),"ВНИМАНИЕ! Число трудоустроенных и планирующих трудоустройство не совпадает с распределением по отраслям","проверка пройдена")</f>
        <v>проверка пройдена</v>
      </c>
    </row>
    <row r="11" spans="1:80" s="4" customFormat="1" ht="124.5" customHeight="1" x14ac:dyDescent="0.25">
      <c r="A11" s="2" t="str">
        <f>VLOOKUP(B11,списки!$A$2:$B$91,2,FALSE)</f>
        <v>Северо-Западный федеральный округ</v>
      </c>
      <c r="B11" s="2" t="s">
        <v>87</v>
      </c>
      <c r="C11" s="73" t="s">
        <v>463</v>
      </c>
      <c r="D11" s="61" t="s">
        <v>38</v>
      </c>
      <c r="E11" s="63" t="s">
        <v>744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19"/>
      <c r="CA11" s="67" t="str">
        <f t="shared" si="0"/>
        <v>проверка пройдена</v>
      </c>
      <c r="CB11" s="67" t="str">
        <f t="shared" si="1"/>
        <v>проверка пройдена</v>
      </c>
    </row>
    <row r="12" spans="1:80" s="4" customFormat="1" ht="124.5" customHeight="1" x14ac:dyDescent="0.25">
      <c r="A12" s="73" t="str">
        <f>VLOOKUP(B12,списки!$A$2:$B$91,2,FALSE)</f>
        <v>Северо-Западный федеральный округ</v>
      </c>
      <c r="B12" s="73" t="s">
        <v>87</v>
      </c>
      <c r="C12" s="73" t="s">
        <v>604</v>
      </c>
      <c r="D12" s="61" t="s">
        <v>37</v>
      </c>
      <c r="E12" s="62" t="s">
        <v>72</v>
      </c>
      <c r="F12" s="5">
        <v>24</v>
      </c>
      <c r="G12" s="5">
        <v>8</v>
      </c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>
        <v>8</v>
      </c>
      <c r="AD12" s="5"/>
      <c r="AE12" s="5"/>
      <c r="AF12" s="5"/>
      <c r="AG12" s="5"/>
      <c r="AH12" s="5"/>
      <c r="AI12" s="5"/>
      <c r="AJ12" s="5"/>
      <c r="AK12" s="5">
        <v>1</v>
      </c>
      <c r="AL12" s="5">
        <v>11</v>
      </c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>
        <v>11</v>
      </c>
      <c r="BI12" s="5"/>
      <c r="BJ12" s="5"/>
      <c r="BK12" s="5"/>
      <c r="BL12" s="5"/>
      <c r="BM12" s="5">
        <v>4</v>
      </c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19"/>
      <c r="CA12" s="67" t="str">
        <f t="shared" si="0"/>
        <v>проверка пройдена</v>
      </c>
      <c r="CB12" s="67" t="str">
        <f t="shared" si="1"/>
        <v>проверка пройдена</v>
      </c>
    </row>
    <row r="13" spans="1:80" s="4" customFormat="1" ht="124.5" customHeight="1" x14ac:dyDescent="0.25">
      <c r="A13" s="73" t="str">
        <f>VLOOKUP(B13,списки!$A$2:$B$91,2,FALSE)</f>
        <v>Северо-Западный федеральный округ</v>
      </c>
      <c r="B13" s="73" t="s">
        <v>87</v>
      </c>
      <c r="C13" s="73" t="s">
        <v>604</v>
      </c>
      <c r="D13" s="61" t="s">
        <v>38</v>
      </c>
      <c r="E13" s="63" t="s">
        <v>744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19"/>
      <c r="CA13" s="67" t="str">
        <f t="shared" si="0"/>
        <v>проверка пройдена</v>
      </c>
      <c r="CB13" s="67" t="str">
        <f t="shared" si="1"/>
        <v>проверка пройдена</v>
      </c>
    </row>
    <row r="14" spans="1:80" s="4" customFormat="1" ht="124.5" customHeight="1" x14ac:dyDescent="0.25">
      <c r="A14" s="73" t="str">
        <f>VLOOKUP(B14,списки!$A$2:$B$91,2,FALSE)</f>
        <v>Северо-Западный федеральный округ</v>
      </c>
      <c r="B14" s="73" t="s">
        <v>87</v>
      </c>
      <c r="C14" s="73" t="s">
        <v>606</v>
      </c>
      <c r="D14" s="61" t="s">
        <v>37</v>
      </c>
      <c r="E14" s="62" t="s">
        <v>72</v>
      </c>
      <c r="F14" s="5">
        <v>28</v>
      </c>
      <c r="G14" s="5">
        <v>5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>
        <v>5</v>
      </c>
      <c r="AD14" s="5"/>
      <c r="AE14" s="5"/>
      <c r="AF14" s="5"/>
      <c r="AG14" s="5"/>
      <c r="AH14" s="5"/>
      <c r="AI14" s="5"/>
      <c r="AJ14" s="5"/>
      <c r="AK14" s="5"/>
      <c r="AL14" s="5">
        <v>22</v>
      </c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>
        <v>22</v>
      </c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>
        <v>1</v>
      </c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19"/>
      <c r="CA14" s="67" t="str">
        <f t="shared" si="0"/>
        <v>проверка пройдена</v>
      </c>
      <c r="CB14" s="67" t="str">
        <f t="shared" si="1"/>
        <v>проверка пройдена</v>
      </c>
    </row>
    <row r="15" spans="1:80" s="4" customFormat="1" ht="124.5" customHeight="1" x14ac:dyDescent="0.25">
      <c r="A15" s="73" t="str">
        <f>VLOOKUP(B15,списки!$A$2:$B$91,2,FALSE)</f>
        <v>Северо-Западный федеральный округ</v>
      </c>
      <c r="B15" s="73" t="s">
        <v>87</v>
      </c>
      <c r="C15" s="73" t="s">
        <v>606</v>
      </c>
      <c r="D15" s="61" t="s">
        <v>38</v>
      </c>
      <c r="E15" s="63" t="s">
        <v>744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19"/>
      <c r="CA15" s="67" t="str">
        <f t="shared" si="0"/>
        <v>проверка пройдена</v>
      </c>
      <c r="CB15" s="67" t="str">
        <f t="shared" si="1"/>
        <v>проверка пройдена</v>
      </c>
    </row>
    <row r="16" spans="1:80" s="4" customFormat="1" ht="124.5" customHeight="1" x14ac:dyDescent="0.25">
      <c r="A16" s="73" t="str">
        <f>VLOOKUP(B16,списки!$A$2:$B$91,2,FALSE)</f>
        <v>Северо-Западный федеральный округ</v>
      </c>
      <c r="B16" s="73" t="s">
        <v>87</v>
      </c>
      <c r="C16" s="73" t="s">
        <v>616</v>
      </c>
      <c r="D16" s="61" t="s">
        <v>37</v>
      </c>
      <c r="E16" s="62" t="s">
        <v>72</v>
      </c>
      <c r="F16" s="5">
        <v>95</v>
      </c>
      <c r="G16" s="5">
        <v>20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>
        <v>20</v>
      </c>
      <c r="AD16" s="5"/>
      <c r="AE16" s="5"/>
      <c r="AF16" s="5"/>
      <c r="AG16" s="5"/>
      <c r="AH16" s="5"/>
      <c r="AI16" s="5"/>
      <c r="AJ16" s="5"/>
      <c r="AK16" s="5">
        <v>1</v>
      </c>
      <c r="AL16" s="5">
        <v>52</v>
      </c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>
        <v>52</v>
      </c>
      <c r="BI16" s="5"/>
      <c r="BJ16" s="5"/>
      <c r="BK16" s="5"/>
      <c r="BL16" s="5"/>
      <c r="BM16" s="5">
        <v>8</v>
      </c>
      <c r="BN16" s="5">
        <v>14</v>
      </c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19"/>
      <c r="CA16" s="67" t="str">
        <f t="shared" ref="CA16:CA21" si="2">IF(F16=G16+AF16+AG16+AH16+AI16+AJ16+AK16+AL16+BK16+BL16+BM16+BN16+BO16+BP16+BQ16+BR16+BS16+BT16+BU16+BV16+BW16+BX16+BY16,"проверка пройдена","ВНИМАНИЕ! Суммарный выпуск не совпадает с суммой по всем графам. Скорректируйте введенные данные!")</f>
        <v>проверка пройдена</v>
      </c>
      <c r="CB16" s="67" t="str">
        <f t="shared" ref="CB16:CB21" si="3">IF(OR(SUM(H16:AE16)&lt;&gt;G16,SUM(AM16:BJ16)&lt;&gt;AL16),"ВНИМАНИЕ! Число трудоустроенных и планирующих трудоустройство не совпадает с распределением по отраслям","проверка пройдена")</f>
        <v>проверка пройдена</v>
      </c>
    </row>
    <row r="17" spans="1:80" s="4" customFormat="1" ht="124.5" customHeight="1" x14ac:dyDescent="0.25">
      <c r="A17" s="73" t="str">
        <f>VLOOKUP(B17,списки!$A$2:$B$91,2,FALSE)</f>
        <v>Северо-Западный федеральный округ</v>
      </c>
      <c r="B17" s="73" t="s">
        <v>87</v>
      </c>
      <c r="C17" s="73" t="s">
        <v>616</v>
      </c>
      <c r="D17" s="61" t="s">
        <v>38</v>
      </c>
      <c r="E17" s="63" t="s">
        <v>744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19"/>
      <c r="CA17" s="67" t="str">
        <f t="shared" si="2"/>
        <v>проверка пройдена</v>
      </c>
      <c r="CB17" s="67" t="str">
        <f t="shared" si="3"/>
        <v>проверка пройдена</v>
      </c>
    </row>
    <row r="18" spans="1:80" s="4" customFormat="1" ht="124.5" customHeight="1" x14ac:dyDescent="0.25">
      <c r="A18" s="73" t="str">
        <f>VLOOKUP(B18,списки!$A$2:$B$91,2,FALSE)</f>
        <v>Северо-Западный федеральный округ</v>
      </c>
      <c r="B18" s="73" t="s">
        <v>87</v>
      </c>
      <c r="C18" s="73" t="s">
        <v>466</v>
      </c>
      <c r="D18" s="61" t="s">
        <v>37</v>
      </c>
      <c r="E18" s="62" t="s">
        <v>72</v>
      </c>
      <c r="F18" s="5">
        <v>72</v>
      </c>
      <c r="G18" s="5">
        <v>35</v>
      </c>
      <c r="H18" s="5"/>
      <c r="I18" s="5">
        <v>12</v>
      </c>
      <c r="J18" s="5"/>
      <c r="K18" s="5"/>
      <c r="L18" s="5">
        <v>1</v>
      </c>
      <c r="M18" s="5"/>
      <c r="N18" s="5"/>
      <c r="O18" s="5"/>
      <c r="P18" s="5"/>
      <c r="Q18" s="5"/>
      <c r="R18" s="5"/>
      <c r="S18" s="5"/>
      <c r="T18" s="5">
        <v>13</v>
      </c>
      <c r="U18" s="5"/>
      <c r="V18" s="5"/>
      <c r="W18" s="5"/>
      <c r="X18" s="5"/>
      <c r="Y18" s="5"/>
      <c r="Z18" s="5"/>
      <c r="AA18" s="5"/>
      <c r="AB18" s="5"/>
      <c r="AC18" s="5">
        <v>2</v>
      </c>
      <c r="AD18" s="5"/>
      <c r="AE18" s="5">
        <v>7</v>
      </c>
      <c r="AF18" s="5"/>
      <c r="AG18" s="5"/>
      <c r="AH18" s="5"/>
      <c r="AI18" s="5"/>
      <c r="AJ18" s="5"/>
      <c r="AK18" s="5"/>
      <c r="AL18" s="5">
        <v>2</v>
      </c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>
        <v>2</v>
      </c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>
        <v>1</v>
      </c>
      <c r="BN18" s="5">
        <v>34</v>
      </c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19"/>
      <c r="CA18" s="67" t="str">
        <f t="shared" si="2"/>
        <v>проверка пройдена</v>
      </c>
      <c r="CB18" s="67" t="str">
        <f t="shared" si="3"/>
        <v>проверка пройдена</v>
      </c>
    </row>
    <row r="19" spans="1:80" s="4" customFormat="1" ht="124.5" customHeight="1" x14ac:dyDescent="0.25">
      <c r="A19" s="73" t="str">
        <f>VLOOKUP(B19,списки!$A$2:$B$91,2,FALSE)</f>
        <v>Северо-Западный федеральный округ</v>
      </c>
      <c r="B19" s="73" t="s">
        <v>87</v>
      </c>
      <c r="C19" s="73" t="s">
        <v>466</v>
      </c>
      <c r="D19" s="61" t="s">
        <v>38</v>
      </c>
      <c r="E19" s="63" t="s">
        <v>744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19"/>
      <c r="CA19" s="67" t="str">
        <f t="shared" si="2"/>
        <v>проверка пройдена</v>
      </c>
      <c r="CB19" s="67" t="str">
        <f t="shared" si="3"/>
        <v>проверка пройдена</v>
      </c>
    </row>
    <row r="20" spans="1:80" s="4" customFormat="1" ht="124.5" customHeight="1" x14ac:dyDescent="0.25">
      <c r="A20" s="73" t="str">
        <f>VLOOKUP(B20,списки!$A$2:$B$91,2,FALSE)</f>
        <v>Северо-Западный федеральный округ</v>
      </c>
      <c r="B20" s="73" t="s">
        <v>87</v>
      </c>
      <c r="C20" s="73" t="s">
        <v>465</v>
      </c>
      <c r="D20" s="61" t="s">
        <v>37</v>
      </c>
      <c r="E20" s="62" t="s">
        <v>72</v>
      </c>
      <c r="F20" s="5">
        <v>52</v>
      </c>
      <c r="G20" s="5">
        <v>3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>
        <v>1</v>
      </c>
      <c r="U20" s="5"/>
      <c r="V20" s="5"/>
      <c r="W20" s="5">
        <v>1</v>
      </c>
      <c r="X20" s="5"/>
      <c r="Y20" s="5"/>
      <c r="Z20" s="5"/>
      <c r="AA20" s="5"/>
      <c r="AB20" s="5"/>
      <c r="AC20" s="5">
        <v>1</v>
      </c>
      <c r="AD20" s="5"/>
      <c r="AE20" s="5"/>
      <c r="AF20" s="5"/>
      <c r="AG20" s="5"/>
      <c r="AH20" s="5"/>
      <c r="AI20" s="5"/>
      <c r="AJ20" s="5"/>
      <c r="AK20" s="5"/>
      <c r="AL20" s="5">
        <v>9</v>
      </c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>
        <v>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>
        <v>3</v>
      </c>
      <c r="BN20" s="5">
        <v>37</v>
      </c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19"/>
      <c r="CA20" s="67" t="str">
        <f t="shared" si="2"/>
        <v>проверка пройдена</v>
      </c>
      <c r="CB20" s="67" t="str">
        <f t="shared" si="3"/>
        <v>проверка пройдена</v>
      </c>
    </row>
    <row r="21" spans="1:80" s="4" customFormat="1" ht="124.5" customHeight="1" x14ac:dyDescent="0.25">
      <c r="A21" s="73" t="str">
        <f>VLOOKUP(B21,списки!$A$2:$B$91,2,FALSE)</f>
        <v>Северо-Западный федеральный округ</v>
      </c>
      <c r="B21" s="73" t="s">
        <v>87</v>
      </c>
      <c r="C21" s="73" t="s">
        <v>465</v>
      </c>
      <c r="D21" s="61" t="s">
        <v>38</v>
      </c>
      <c r="E21" s="63" t="s">
        <v>744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19"/>
      <c r="CA21" s="67" t="str">
        <f t="shared" si="2"/>
        <v>проверка пройдена</v>
      </c>
      <c r="CB21" s="67" t="str">
        <f t="shared" si="3"/>
        <v>проверка пройдена</v>
      </c>
    </row>
    <row r="22" spans="1:80" s="4" customFormat="1" ht="124.5" customHeight="1" x14ac:dyDescent="0.25">
      <c r="A22" s="73" t="str">
        <f>VLOOKUP(B22,списки!$A$2:$B$91,2,FALSE)</f>
        <v>Северо-Западный федеральный округ</v>
      </c>
      <c r="B22" s="73" t="s">
        <v>87</v>
      </c>
      <c r="C22" s="73" t="s">
        <v>294</v>
      </c>
      <c r="D22" s="61" t="s">
        <v>37</v>
      </c>
      <c r="E22" s="62" t="s">
        <v>72</v>
      </c>
      <c r="F22" s="5">
        <v>50</v>
      </c>
      <c r="G22" s="5">
        <v>24</v>
      </c>
      <c r="H22" s="5"/>
      <c r="I22" s="5"/>
      <c r="J22" s="5"/>
      <c r="K22" s="5"/>
      <c r="L22" s="5">
        <v>1</v>
      </c>
      <c r="M22" s="5"/>
      <c r="N22" s="5"/>
      <c r="O22" s="5"/>
      <c r="P22" s="5"/>
      <c r="Q22" s="5"/>
      <c r="R22" s="5"/>
      <c r="S22" s="5"/>
      <c r="T22" s="5"/>
      <c r="U22" s="5"/>
      <c r="V22" s="5">
        <v>22</v>
      </c>
      <c r="W22" s="5"/>
      <c r="X22" s="5"/>
      <c r="Y22" s="5"/>
      <c r="Z22" s="5"/>
      <c r="AA22" s="5"/>
      <c r="AB22" s="5"/>
      <c r="AC22" s="5">
        <v>1</v>
      </c>
      <c r="AD22" s="5"/>
      <c r="AE22" s="5"/>
      <c r="AF22" s="5"/>
      <c r="AG22" s="5"/>
      <c r="AH22" s="5"/>
      <c r="AI22" s="5"/>
      <c r="AJ22" s="5"/>
      <c r="AK22" s="5"/>
      <c r="AL22" s="5">
        <v>1</v>
      </c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>
        <v>1</v>
      </c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>
        <v>2</v>
      </c>
      <c r="BN22" s="5">
        <v>23</v>
      </c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19"/>
      <c r="CA22" s="67" t="str">
        <f t="shared" ref="CA22:CA24" si="4">IF(F22=G22+AF22+AG22+AH22+AI22+AJ22+AK22+AL22+BK22+BL22+BM22+BN22+BO22+BP22+BQ22+BR22+BS22+BT22+BU22+BV22+BW22+BX22+BY22,"проверка пройдена","ВНИМАНИЕ! Суммарный выпуск не совпадает с суммой по всем графам. Скорректируйте введенные данные!")</f>
        <v>проверка пройдена</v>
      </c>
      <c r="CB22" s="67" t="str">
        <f t="shared" ref="CB22:CB24" si="5">IF(OR(SUM(H22:AE22)&lt;&gt;G22,SUM(AM22:BJ22)&lt;&gt;AL22),"ВНИМАНИЕ! Число трудоустроенных и планирующих трудоустройство не совпадает с распределением по отраслям","проверка пройдена")</f>
        <v>проверка пройдена</v>
      </c>
    </row>
    <row r="23" spans="1:80" s="4" customFormat="1" ht="124.5" customHeight="1" x14ac:dyDescent="0.25">
      <c r="A23" s="73" t="str">
        <f>VLOOKUP(B23,списки!$A$2:$B$91,2,FALSE)</f>
        <v>Северо-Западный федеральный округ</v>
      </c>
      <c r="B23" s="73" t="s">
        <v>87</v>
      </c>
      <c r="C23" s="73" t="s">
        <v>294</v>
      </c>
      <c r="D23" s="61" t="s">
        <v>38</v>
      </c>
      <c r="E23" s="63" t="s">
        <v>744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19"/>
      <c r="CA23" s="67" t="str">
        <f t="shared" si="4"/>
        <v>проверка пройдена</v>
      </c>
      <c r="CB23" s="67" t="str">
        <f t="shared" si="5"/>
        <v>проверка пройдена</v>
      </c>
    </row>
    <row r="24" spans="1:80" s="4" customFormat="1" ht="124.5" customHeight="1" x14ac:dyDescent="0.25">
      <c r="A24" s="73" t="str">
        <f>VLOOKUP(B24,списки!$A$2:$B$91,2,FALSE)</f>
        <v>Северо-Западный федеральный округ</v>
      </c>
      <c r="B24" s="73" t="s">
        <v>87</v>
      </c>
      <c r="C24" s="73" t="s">
        <v>286</v>
      </c>
      <c r="D24" s="61" t="s">
        <v>37</v>
      </c>
      <c r="E24" s="62" t="s">
        <v>72</v>
      </c>
      <c r="F24" s="5">
        <v>27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>
        <v>12</v>
      </c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>
        <v>12</v>
      </c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>
        <v>2</v>
      </c>
      <c r="BN24" s="5">
        <v>13</v>
      </c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19"/>
      <c r="CA24" s="67" t="str">
        <f t="shared" si="4"/>
        <v>проверка пройдена</v>
      </c>
      <c r="CB24" s="67" t="str">
        <f t="shared" si="5"/>
        <v>проверка пройдена</v>
      </c>
    </row>
    <row r="25" spans="1:80" s="4" customFormat="1" ht="124.5" customHeight="1" x14ac:dyDescent="0.25">
      <c r="A25" s="73" t="str">
        <f>VLOOKUP(B25,списки!$A$2:$B$91,2,FALSE)</f>
        <v>Северо-Западный федеральный округ</v>
      </c>
      <c r="B25" s="73" t="s">
        <v>87</v>
      </c>
      <c r="C25" s="73" t="s">
        <v>286</v>
      </c>
      <c r="D25" s="61" t="s">
        <v>38</v>
      </c>
      <c r="E25" s="63" t="s">
        <v>744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19"/>
      <c r="CA25" s="67" t="str">
        <f t="shared" ref="CA25:CA27" si="6">IF(F25=G25+AF25+AG25+AH25+AI25+AJ25+AK25+AL25+BK25+BL25+BM25+BN25+BO25+BP25+BQ25+BR25+BS25+BT25+BU25+BV25+BW25+BX25+BY25,"проверка пройдена","ВНИМАНИЕ! Суммарный выпуск не совпадает с суммой по всем графам. Скорректируйте введенные данные!")</f>
        <v>проверка пройдена</v>
      </c>
      <c r="CB25" s="67" t="str">
        <f t="shared" ref="CB25:CB27" si="7">IF(OR(SUM(H25:AE25)&lt;&gt;G25,SUM(AM25:BJ25)&lt;&gt;AL25),"ВНИМАНИЕ! Число трудоустроенных и планирующих трудоустройство не совпадает с распределением по отраслям","проверка пройдена")</f>
        <v>проверка пройдена</v>
      </c>
    </row>
    <row r="26" spans="1:80" s="4" customFormat="1" ht="124.5" customHeight="1" x14ac:dyDescent="0.25">
      <c r="A26" s="73" t="str">
        <f>VLOOKUP(B26,списки!$A$2:$B$91,2,FALSE)</f>
        <v>Северо-Западный федеральный округ</v>
      </c>
      <c r="B26" s="73" t="s">
        <v>87</v>
      </c>
      <c r="C26" s="73" t="s">
        <v>578</v>
      </c>
      <c r="D26" s="61" t="s">
        <v>37</v>
      </c>
      <c r="E26" s="62" t="s">
        <v>72</v>
      </c>
      <c r="F26" s="5">
        <v>21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>
        <v>17</v>
      </c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>
        <v>17</v>
      </c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>
        <v>2</v>
      </c>
      <c r="BN26" s="5">
        <v>2</v>
      </c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19"/>
      <c r="CA26" s="67" t="str">
        <f t="shared" si="6"/>
        <v>проверка пройдена</v>
      </c>
      <c r="CB26" s="67" t="str">
        <f t="shared" si="7"/>
        <v>проверка пройдена</v>
      </c>
    </row>
    <row r="27" spans="1:80" s="4" customFormat="1" ht="124.5" customHeight="1" x14ac:dyDescent="0.25">
      <c r="A27" s="73" t="str">
        <f>VLOOKUP(B27,списки!$A$2:$B$91,2,FALSE)</f>
        <v>Северо-Западный федеральный округ</v>
      </c>
      <c r="B27" s="73" t="s">
        <v>87</v>
      </c>
      <c r="C27" s="73" t="s">
        <v>578</v>
      </c>
      <c r="D27" s="61" t="s">
        <v>38</v>
      </c>
      <c r="E27" s="63" t="s">
        <v>744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19"/>
      <c r="CA27" s="67" t="str">
        <f t="shared" si="6"/>
        <v>проверка пройдена</v>
      </c>
      <c r="CB27" s="67" t="str">
        <f t="shared" si="7"/>
        <v>проверка пройдена</v>
      </c>
    </row>
    <row r="28" spans="1:80" s="4" customFormat="1" ht="124.5" customHeight="1" x14ac:dyDescent="0.25">
      <c r="A28" s="73" t="str">
        <f>VLOOKUP(B28,списки!$A$2:$B$91,2,FALSE)</f>
        <v>Северо-Западный федеральный округ</v>
      </c>
      <c r="B28" s="73" t="s">
        <v>87</v>
      </c>
      <c r="C28" s="73" t="s">
        <v>579</v>
      </c>
      <c r="D28" s="61" t="s">
        <v>37</v>
      </c>
      <c r="E28" s="62" t="s">
        <v>72</v>
      </c>
      <c r="F28" s="5">
        <v>23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>
        <v>11</v>
      </c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>
        <v>11</v>
      </c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>
        <v>5</v>
      </c>
      <c r="BN28" s="5">
        <v>7</v>
      </c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19"/>
      <c r="CA28" s="67" t="str">
        <f t="shared" ref="CA28:CA33" si="8">IF(F28=G28+AF28+AG28+AH28+AI28+AJ28+AK28+AL28+BK28+BL28+BM28+BN28+BO28+BP28+BQ28+BR28+BS28+BT28+BU28+BV28+BW28+BX28+BY28,"проверка пройдена","ВНИМАНИЕ! Суммарный выпуск не совпадает с суммой по всем графам. Скорректируйте введенные данные!")</f>
        <v>проверка пройдена</v>
      </c>
      <c r="CB28" s="67" t="str">
        <f t="shared" ref="CB28:CB33" si="9">IF(OR(SUM(H28:AE28)&lt;&gt;G28,SUM(AM28:BJ28)&lt;&gt;AL28),"ВНИМАНИЕ! Число трудоустроенных и планирующих трудоустройство не совпадает с распределением по отраслям","проверка пройдена")</f>
        <v>проверка пройдена</v>
      </c>
    </row>
    <row r="29" spans="1:80" s="4" customFormat="1" ht="124.5" customHeight="1" x14ac:dyDescent="0.25">
      <c r="A29" s="73" t="str">
        <f>VLOOKUP(B29,списки!$A$2:$B$91,2,FALSE)</f>
        <v>Северо-Западный федеральный округ</v>
      </c>
      <c r="B29" s="73" t="s">
        <v>87</v>
      </c>
      <c r="C29" s="73" t="s">
        <v>579</v>
      </c>
      <c r="D29" s="61" t="s">
        <v>38</v>
      </c>
      <c r="E29" s="63" t="s">
        <v>744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19"/>
      <c r="CA29" s="67" t="str">
        <f t="shared" si="8"/>
        <v>проверка пройдена</v>
      </c>
      <c r="CB29" s="67" t="str">
        <f t="shared" si="9"/>
        <v>проверка пройдена</v>
      </c>
    </row>
    <row r="30" spans="1:80" s="4" customFormat="1" ht="124.5" customHeight="1" x14ac:dyDescent="0.25">
      <c r="A30" s="73" t="str">
        <f>VLOOKUP(B30,списки!$A$2:$B$91,2,FALSE)</f>
        <v>Северо-Западный федеральный округ</v>
      </c>
      <c r="B30" s="73" t="s">
        <v>87</v>
      </c>
      <c r="C30" s="73" t="s">
        <v>580</v>
      </c>
      <c r="D30" s="61" t="s">
        <v>37</v>
      </c>
      <c r="E30" s="62" t="s">
        <v>72</v>
      </c>
      <c r="F30" s="5">
        <v>22</v>
      </c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>
        <v>17</v>
      </c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>
        <v>17</v>
      </c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>
        <v>5</v>
      </c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19"/>
      <c r="CA30" s="67" t="str">
        <f t="shared" si="8"/>
        <v>проверка пройдена</v>
      </c>
      <c r="CB30" s="67" t="str">
        <f t="shared" si="9"/>
        <v>проверка пройдена</v>
      </c>
    </row>
    <row r="31" spans="1:80" s="4" customFormat="1" ht="124.5" customHeight="1" x14ac:dyDescent="0.25">
      <c r="A31" s="73" t="str">
        <f>VLOOKUP(B31,списки!$A$2:$B$91,2,FALSE)</f>
        <v>Северо-Западный федеральный округ</v>
      </c>
      <c r="B31" s="73" t="s">
        <v>87</v>
      </c>
      <c r="C31" s="73" t="s">
        <v>580</v>
      </c>
      <c r="D31" s="61" t="s">
        <v>38</v>
      </c>
      <c r="E31" s="63" t="s">
        <v>744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19"/>
      <c r="CA31" s="67" t="str">
        <f t="shared" si="8"/>
        <v>проверка пройдена</v>
      </c>
      <c r="CB31" s="67" t="str">
        <f t="shared" si="9"/>
        <v>проверка пройдена</v>
      </c>
    </row>
    <row r="32" spans="1:80" s="4" customFormat="1" ht="124.5" customHeight="1" x14ac:dyDescent="0.25">
      <c r="A32" s="73" t="str">
        <f>VLOOKUP(B32,списки!$A$2:$B$91,2,FALSE)</f>
        <v>Северо-Западный федеральный округ</v>
      </c>
      <c r="B32" s="73" t="s">
        <v>87</v>
      </c>
      <c r="C32" s="73" t="s">
        <v>230</v>
      </c>
      <c r="D32" s="61" t="s">
        <v>37</v>
      </c>
      <c r="E32" s="62" t="s">
        <v>72</v>
      </c>
      <c r="F32" s="5">
        <v>46</v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>
        <v>15</v>
      </c>
      <c r="AM32" s="5"/>
      <c r="AN32" s="5"/>
      <c r="AO32" s="5"/>
      <c r="AP32" s="5"/>
      <c r="AQ32" s="5"/>
      <c r="AR32" s="5"/>
      <c r="AS32" s="5"/>
      <c r="AT32" s="5"/>
      <c r="AU32" s="5"/>
      <c r="AV32" s="5">
        <v>15</v>
      </c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>
        <v>3</v>
      </c>
      <c r="BN32" s="5">
        <v>28</v>
      </c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19"/>
      <c r="CA32" s="67" t="str">
        <f t="shared" si="8"/>
        <v>проверка пройдена</v>
      </c>
      <c r="CB32" s="67" t="str">
        <f t="shared" si="9"/>
        <v>проверка пройдена</v>
      </c>
    </row>
    <row r="33" spans="1:80" s="4" customFormat="1" ht="124.5" customHeight="1" x14ac:dyDescent="0.25">
      <c r="A33" s="73" t="str">
        <f>VLOOKUP(B33,списки!$A$2:$B$91,2,FALSE)</f>
        <v>Северо-Западный федеральный округ</v>
      </c>
      <c r="B33" s="73" t="s">
        <v>87</v>
      </c>
      <c r="C33" s="73" t="s">
        <v>230</v>
      </c>
      <c r="D33" s="61" t="s">
        <v>38</v>
      </c>
      <c r="E33" s="63" t="s">
        <v>744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19"/>
      <c r="CA33" s="67" t="str">
        <f t="shared" si="8"/>
        <v>проверка пройдена</v>
      </c>
      <c r="CB33" s="67" t="str">
        <f t="shared" si="9"/>
        <v>проверка пройдена</v>
      </c>
    </row>
    <row r="34" spans="1:80" ht="63.75" customHeight="1" x14ac:dyDescent="0.3">
      <c r="A34" s="71" t="s">
        <v>14473</v>
      </c>
      <c r="B34" s="71"/>
      <c r="C34" s="71"/>
      <c r="D34" s="64" t="s">
        <v>39</v>
      </c>
      <c r="E34" s="65" t="str">
        <f>IF(AND(F34="проверка пройдена", G34="проверка пройдена",H34= "проверка пройдена",I34= "проверка пройдена",J34= "проверка пройдена",K34= "проверка пройдена",L34= "проверка пройдена",M34= "проверка пройдена",N34= "проверка пройдена",O34= "проверка пройдена",P34= "проверка пройдена",Q34= "проверка пройдена",R34= "проверка пройдена", S34= "проверка пройдена",T34= "проверка пройдена", U34= "проверка пройдена",V34= "проверка пройдена",W34= "проверка пройдена",X34= "проверка пройдена",Y34= "проверка пройдена",Z34= "проверка пройдена",AA34= "проверка пройдена", AB34= "проверка пройдена", AC34= "проверка пройдена",AD34= "проверка пройдена",AE34= "проверка пройдена",AF34="проверка пройдена", AG34="проверка пройдена", AH34="проверка пройдена", AI34="проверка пройдена", AJ34="проверка пройдена", AK34="проверка пройдена", AL34="проверка пройдена",AM34= "проверка пройдена", AN34= "проверка пройдена", AO34= "проверка пройдена", AP34= "проверка пройдена", AQ34= "проверка пройдена", AR34= "проверка пройдена", AS34= "проверка пройдена", AT34= "проверка пройдена", AU34= "проверка пройдена", AV34= "проверка пройдена", AW34= "проверка пройдена", AX34= "проверка пройдена", AY34= "проверка пройдена", AZ34= "проверка пройдена", BA34= "проверка пройдена", BB34= "проверка пройдена", BC34= "проверка пройдена", BD34= "проверка пройдена", BE34= "проверка пройдена", BF34= "проверка пройдена", BI34= "проверка пройдена", BJ34= "проверка пройдена", BG34= "проверка пройдена", BH34= "проверка пройдена",BK34="проверка пройдена", BL34="проверка пройдена", BM34="проверка пройдена", BN34="проверка пройдена", BO34="проверка пройдена", BP34="проверка пройдена", BQ34="проверка пройдена", BR34="проверка пройдена", BS34="проверка пройдена", BT34="проверка пройдена", BU34="проверка пройдена", BV34="проверка пройдена", BW34="проверка пройдена", BX34="проверка пройдена", BY34="проверка пройдена"),"проверка пройдена","ВНИМАНИЕ! Проверьте корректность заполнения данных по формулам логического контроля в строке 06")</f>
        <v>проверка пройдена</v>
      </c>
      <c r="F34" s="65" t="str">
        <f>IF(F10&gt;=F11,"проверка пройдена","ВНИМАНИЕ! Проверьте корректность заполнения данных. Строка 02 должна быть меньше или равна строке 01")</f>
        <v>проверка пройдена</v>
      </c>
      <c r="G34" s="65" t="str">
        <f t="shared" ref="G34:BR34" si="10">IF(G10&gt;=G11,"проверка пройдена","ВНИМАНИЕ! Проверьте корректность заполнения данных. Строка 02 должна быть меньше или равна строке 01")</f>
        <v>проверка пройдена</v>
      </c>
      <c r="H34" s="65" t="str">
        <f t="shared" si="10"/>
        <v>проверка пройдена</v>
      </c>
      <c r="I34" s="65" t="str">
        <f t="shared" si="10"/>
        <v>проверка пройдена</v>
      </c>
      <c r="J34" s="65" t="str">
        <f t="shared" si="10"/>
        <v>проверка пройдена</v>
      </c>
      <c r="K34" s="65" t="str">
        <f t="shared" si="10"/>
        <v>проверка пройдена</v>
      </c>
      <c r="L34" s="65" t="str">
        <f t="shared" si="10"/>
        <v>проверка пройдена</v>
      </c>
      <c r="M34" s="65" t="str">
        <f t="shared" si="10"/>
        <v>проверка пройдена</v>
      </c>
      <c r="N34" s="65" t="str">
        <f t="shared" si="10"/>
        <v>проверка пройдена</v>
      </c>
      <c r="O34" s="65" t="str">
        <f t="shared" si="10"/>
        <v>проверка пройдена</v>
      </c>
      <c r="P34" s="65" t="str">
        <f t="shared" si="10"/>
        <v>проверка пройдена</v>
      </c>
      <c r="Q34" s="65" t="str">
        <f t="shared" si="10"/>
        <v>проверка пройдена</v>
      </c>
      <c r="R34" s="65" t="str">
        <f t="shared" si="10"/>
        <v>проверка пройдена</v>
      </c>
      <c r="S34" s="65" t="str">
        <f t="shared" si="10"/>
        <v>проверка пройдена</v>
      </c>
      <c r="T34" s="65" t="str">
        <f t="shared" si="10"/>
        <v>проверка пройдена</v>
      </c>
      <c r="U34" s="65" t="str">
        <f t="shared" si="10"/>
        <v>проверка пройдена</v>
      </c>
      <c r="V34" s="65" t="str">
        <f t="shared" si="10"/>
        <v>проверка пройдена</v>
      </c>
      <c r="W34" s="65" t="str">
        <f t="shared" si="10"/>
        <v>проверка пройдена</v>
      </c>
      <c r="X34" s="65" t="str">
        <f t="shared" si="10"/>
        <v>проверка пройдена</v>
      </c>
      <c r="Y34" s="65" t="str">
        <f t="shared" si="10"/>
        <v>проверка пройдена</v>
      </c>
      <c r="Z34" s="65" t="str">
        <f t="shared" si="10"/>
        <v>проверка пройдена</v>
      </c>
      <c r="AA34" s="65" t="str">
        <f t="shared" si="10"/>
        <v>проверка пройдена</v>
      </c>
      <c r="AB34" s="65" t="str">
        <f t="shared" si="10"/>
        <v>проверка пройдена</v>
      </c>
      <c r="AC34" s="65" t="str">
        <f t="shared" si="10"/>
        <v>проверка пройдена</v>
      </c>
      <c r="AD34" s="65" t="str">
        <f t="shared" si="10"/>
        <v>проверка пройдена</v>
      </c>
      <c r="AE34" s="65" t="str">
        <f t="shared" si="10"/>
        <v>проверка пройдена</v>
      </c>
      <c r="AF34" s="65" t="str">
        <f t="shared" si="10"/>
        <v>проверка пройдена</v>
      </c>
      <c r="AG34" s="65" t="str">
        <f t="shared" si="10"/>
        <v>проверка пройдена</v>
      </c>
      <c r="AH34" s="65" t="str">
        <f t="shared" si="10"/>
        <v>проверка пройдена</v>
      </c>
      <c r="AI34" s="65" t="str">
        <f t="shared" si="10"/>
        <v>проверка пройдена</v>
      </c>
      <c r="AJ34" s="65" t="str">
        <f t="shared" si="10"/>
        <v>проверка пройдена</v>
      </c>
      <c r="AK34" s="65" t="str">
        <f t="shared" si="10"/>
        <v>проверка пройдена</v>
      </c>
      <c r="AL34" s="65" t="str">
        <f t="shared" si="10"/>
        <v>проверка пройдена</v>
      </c>
      <c r="AM34" s="65" t="str">
        <f t="shared" si="10"/>
        <v>проверка пройдена</v>
      </c>
      <c r="AN34" s="65" t="str">
        <f t="shared" si="10"/>
        <v>проверка пройдена</v>
      </c>
      <c r="AO34" s="65" t="str">
        <f t="shared" si="10"/>
        <v>проверка пройдена</v>
      </c>
      <c r="AP34" s="65" t="str">
        <f t="shared" si="10"/>
        <v>проверка пройдена</v>
      </c>
      <c r="AQ34" s="65" t="str">
        <f t="shared" si="10"/>
        <v>проверка пройдена</v>
      </c>
      <c r="AR34" s="65" t="str">
        <f t="shared" si="10"/>
        <v>проверка пройдена</v>
      </c>
      <c r="AS34" s="65" t="str">
        <f t="shared" si="10"/>
        <v>проверка пройдена</v>
      </c>
      <c r="AT34" s="65" t="str">
        <f t="shared" si="10"/>
        <v>проверка пройдена</v>
      </c>
      <c r="AU34" s="65" t="str">
        <f t="shared" si="10"/>
        <v>проверка пройдена</v>
      </c>
      <c r="AV34" s="65" t="str">
        <f t="shared" si="10"/>
        <v>проверка пройдена</v>
      </c>
      <c r="AW34" s="65" t="str">
        <f t="shared" si="10"/>
        <v>проверка пройдена</v>
      </c>
      <c r="AX34" s="65" t="str">
        <f t="shared" si="10"/>
        <v>проверка пройдена</v>
      </c>
      <c r="AY34" s="65" t="str">
        <f t="shared" si="10"/>
        <v>проверка пройдена</v>
      </c>
      <c r="AZ34" s="65" t="str">
        <f t="shared" si="10"/>
        <v>проверка пройдена</v>
      </c>
      <c r="BA34" s="65" t="str">
        <f t="shared" si="10"/>
        <v>проверка пройдена</v>
      </c>
      <c r="BB34" s="65" t="str">
        <f t="shared" si="10"/>
        <v>проверка пройдена</v>
      </c>
      <c r="BC34" s="65" t="str">
        <f t="shared" si="10"/>
        <v>проверка пройдена</v>
      </c>
      <c r="BD34" s="65" t="str">
        <f t="shared" si="10"/>
        <v>проверка пройдена</v>
      </c>
      <c r="BE34" s="65" t="str">
        <f t="shared" si="10"/>
        <v>проверка пройдена</v>
      </c>
      <c r="BF34" s="65" t="str">
        <f t="shared" si="10"/>
        <v>проверка пройдена</v>
      </c>
      <c r="BG34" s="65" t="str">
        <f t="shared" si="10"/>
        <v>проверка пройдена</v>
      </c>
      <c r="BH34" s="65" t="str">
        <f t="shared" si="10"/>
        <v>проверка пройдена</v>
      </c>
      <c r="BI34" s="65" t="str">
        <f t="shared" si="10"/>
        <v>проверка пройдена</v>
      </c>
      <c r="BJ34" s="65" t="str">
        <f t="shared" si="10"/>
        <v>проверка пройдена</v>
      </c>
      <c r="BK34" s="65" t="str">
        <f t="shared" si="10"/>
        <v>проверка пройдена</v>
      </c>
      <c r="BL34" s="65" t="str">
        <f t="shared" si="10"/>
        <v>проверка пройдена</v>
      </c>
      <c r="BM34" s="65" t="str">
        <f t="shared" si="10"/>
        <v>проверка пройдена</v>
      </c>
      <c r="BN34" s="65" t="str">
        <f t="shared" si="10"/>
        <v>проверка пройдена</v>
      </c>
      <c r="BO34" s="65" t="str">
        <f t="shared" si="10"/>
        <v>проверка пройдена</v>
      </c>
      <c r="BP34" s="65" t="str">
        <f t="shared" si="10"/>
        <v>проверка пройдена</v>
      </c>
      <c r="BQ34" s="65" t="str">
        <f t="shared" si="10"/>
        <v>проверка пройдена</v>
      </c>
      <c r="BR34" s="65" t="str">
        <f t="shared" si="10"/>
        <v>проверка пройдена</v>
      </c>
      <c r="BS34" s="65" t="str">
        <f t="shared" ref="BS34:BY34" si="11">IF(BS10&gt;=BS11,"проверка пройдена","ВНИМАНИЕ! Проверьте корректность заполнения данных. Строка 02 должна быть меньше или равна строке 01")</f>
        <v>проверка пройдена</v>
      </c>
      <c r="BT34" s="65" t="str">
        <f t="shared" si="11"/>
        <v>проверка пройдена</v>
      </c>
      <c r="BU34" s="65" t="str">
        <f t="shared" si="11"/>
        <v>проверка пройдена</v>
      </c>
      <c r="BV34" s="65" t="str">
        <f t="shared" si="11"/>
        <v>проверка пройдена</v>
      </c>
      <c r="BW34" s="65" t="str">
        <f t="shared" si="11"/>
        <v>проверка пройдена</v>
      </c>
      <c r="BX34" s="65" t="str">
        <f t="shared" si="11"/>
        <v>проверка пройдена</v>
      </c>
      <c r="BY34" s="65" t="str">
        <f t="shared" si="11"/>
        <v>проверка пройдена</v>
      </c>
      <c r="BZ34" s="65"/>
      <c r="CA34" s="66"/>
      <c r="CB34" s="66"/>
    </row>
    <row r="37" spans="1:80" ht="63" customHeight="1" x14ac:dyDescent="0.3">
      <c r="A37" s="94" t="s">
        <v>14542</v>
      </c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</row>
    <row r="38" spans="1:80" ht="20.25" x14ac:dyDescent="0.3">
      <c r="A38" s="8" t="s">
        <v>75</v>
      </c>
      <c r="B38" s="8" t="s">
        <v>76</v>
      </c>
      <c r="C38" s="58"/>
      <c r="AF38" s="9"/>
    </row>
    <row r="39" spans="1:80" ht="76.5" customHeight="1" x14ac:dyDescent="0.3">
      <c r="A39" s="10" t="s">
        <v>14549</v>
      </c>
      <c r="B39" s="10" t="s">
        <v>14550</v>
      </c>
      <c r="C39" s="59"/>
    </row>
  </sheetData>
  <autoFilter ref="A9:CB34"/>
  <mergeCells count="44">
    <mergeCell ref="A2:E2"/>
    <mergeCell ref="A37:AE37"/>
    <mergeCell ref="A1:BZ1"/>
    <mergeCell ref="G5:BY5"/>
    <mergeCell ref="A4:AK4"/>
    <mergeCell ref="F5:F8"/>
    <mergeCell ref="G7:G8"/>
    <mergeCell ref="A5:A8"/>
    <mergeCell ref="B5:B8"/>
    <mergeCell ref="C5:C8"/>
    <mergeCell ref="D5:D8"/>
    <mergeCell ref="E5:E8"/>
    <mergeCell ref="BK7:BK8"/>
    <mergeCell ref="BL7:BL8"/>
    <mergeCell ref="BM7:BM8"/>
    <mergeCell ref="BN7:BN8"/>
    <mergeCell ref="CA5:CB5"/>
    <mergeCell ref="G6:AK6"/>
    <mergeCell ref="AL6:BP6"/>
    <mergeCell ref="BQ6:BT6"/>
    <mergeCell ref="BU6:BY6"/>
    <mergeCell ref="CA6:CA8"/>
    <mergeCell ref="CB6:CB8"/>
    <mergeCell ref="H7:AE7"/>
    <mergeCell ref="AF7:AF8"/>
    <mergeCell ref="AG7:AG8"/>
    <mergeCell ref="AH7:AH8"/>
    <mergeCell ref="AI7:AI8"/>
    <mergeCell ref="AJ7:AJ8"/>
    <mergeCell ref="AK7:AK8"/>
    <mergeCell ref="AL7:AL8"/>
    <mergeCell ref="AM7:BJ7"/>
    <mergeCell ref="BP7:BP8"/>
    <mergeCell ref="BQ7:BQ8"/>
    <mergeCell ref="BR7:BR8"/>
    <mergeCell ref="BX7:BX8"/>
    <mergeCell ref="BO7:BO8"/>
    <mergeCell ref="BY7:BY8"/>
    <mergeCell ref="BZ5:BZ8"/>
    <mergeCell ref="BS7:BS8"/>
    <mergeCell ref="BT7:BT8"/>
    <mergeCell ref="BU7:BU8"/>
    <mergeCell ref="BV7:BV8"/>
    <mergeCell ref="BW7:BW8"/>
  </mergeCells>
  <phoneticPr fontId="16" type="noConversion"/>
  <conditionalFormatting sqref="CB10:CB11 E34:BZ34">
    <cfRule type="expression" dxfId="7" priority="10" stopIfTrue="1">
      <formula>NOT(ISERROR(SEARCH("ВНИМАНИЕ!",E10)))</formula>
    </cfRule>
  </conditionalFormatting>
  <conditionalFormatting sqref="CB12:CB13">
    <cfRule type="expression" dxfId="6" priority="7" stopIfTrue="1">
      <formula>NOT(ISERROR(SEARCH("ВНИМАНИЕ!",CB12)))</formula>
    </cfRule>
  </conditionalFormatting>
  <conditionalFormatting sqref="CB14">
    <cfRule type="expression" dxfId="5" priority="6" stopIfTrue="1">
      <formula>NOT(ISERROR(SEARCH("ВНИМАНИЕ!",CB14)))</formula>
    </cfRule>
  </conditionalFormatting>
  <conditionalFormatting sqref="CB15">
    <cfRule type="expression" dxfId="4" priority="5" stopIfTrue="1">
      <formula>NOT(ISERROR(SEARCH("ВНИМАНИЕ!",CB15)))</formula>
    </cfRule>
  </conditionalFormatting>
  <conditionalFormatting sqref="CB16:CB21">
    <cfRule type="expression" dxfId="3" priority="4" stopIfTrue="1">
      <formula>NOT(ISERROR(SEARCH("ВНИМАНИЕ!",CB16)))</formula>
    </cfRule>
  </conditionalFormatting>
  <conditionalFormatting sqref="CB22:CB24">
    <cfRule type="expression" dxfId="2" priority="3" stopIfTrue="1">
      <formula>NOT(ISERROR(SEARCH("ВНИМАНИЕ!",CB22)))</formula>
    </cfRule>
  </conditionalFormatting>
  <conditionalFormatting sqref="CB25:CB27">
    <cfRule type="expression" dxfId="1" priority="2" stopIfTrue="1">
      <formula>NOT(ISERROR(SEARCH("ВНИМАНИЕ!",CB25)))</formula>
    </cfRule>
  </conditionalFormatting>
  <conditionalFormatting sqref="CB28:CB33">
    <cfRule type="expression" dxfId="0" priority="1" stopIfTrue="1">
      <formula>NOT(ISERROR(SEARCH("ВНИМАНИЕ!",CB28)))</formula>
    </cfRule>
  </conditionalFormatting>
  <dataValidations count="1">
    <dataValidation type="whole" operator="greaterThanOrEqual" allowBlank="1" showInputMessage="1" showErrorMessage="1" sqref="F10:BY33">
      <formula1>0</formula1>
    </dataValidation>
  </dataValidations>
  <pageMargins left="0.23622047244094491" right="0.23622047244094491" top="0.74803149606299213" bottom="0.74803149606299213" header="0.31496062992125984" footer="0.31496062992125984"/>
  <pageSetup paperSize="9" scale="68" fitToWidth="0" fitToHeight="0" orientation="landscape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списки!$A$2:$A$90</xm:f>
          </x14:formula1>
          <xm:sqref>B10:B33</xm:sqref>
        </x14:dataValidation>
        <x14:dataValidation type="list" allowBlank="1" showInputMessage="1" showErrorMessage="1">
          <x14:formula1>
            <xm:f>списки!$C$2:$C$541</xm:f>
          </x14:formula1>
          <xm:sqref>C36 C38:C7795 C10:C33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opLeftCell="A6" zoomScale="85" zoomScaleNormal="85" workbookViewId="0">
      <selection activeCell="C22" sqref="C22"/>
    </sheetView>
  </sheetViews>
  <sheetFormatPr defaultRowHeight="15" x14ac:dyDescent="0.25"/>
  <cols>
    <col min="1" max="1" width="22.42578125" customWidth="1"/>
    <col min="2" max="2" width="21.140625" customWidth="1"/>
    <col min="3" max="3" width="41" customWidth="1"/>
    <col min="4" max="4" width="25.42578125" customWidth="1"/>
    <col min="5" max="6" width="26.140625" customWidth="1"/>
    <col min="7" max="7" width="22.42578125" customWidth="1"/>
    <col min="8" max="8" width="28" customWidth="1"/>
    <col min="9" max="9" width="27.85546875" customWidth="1"/>
    <col min="10" max="10" width="25.42578125" customWidth="1"/>
    <col min="11" max="11" width="30.140625" customWidth="1"/>
  </cols>
  <sheetData>
    <row r="1" spans="1:11" ht="156.75" customHeight="1" x14ac:dyDescent="0.25">
      <c r="A1" s="101" t="s">
        <v>14541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</row>
    <row r="2" spans="1:11" ht="19.5" customHeight="1" x14ac:dyDescent="0.25">
      <c r="A2" s="102" t="s">
        <v>14469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</row>
    <row r="3" spans="1:11" ht="156" customHeight="1" x14ac:dyDescent="0.25">
      <c r="A3" s="21" t="s">
        <v>735</v>
      </c>
      <c r="B3" s="21" t="s">
        <v>736</v>
      </c>
      <c r="C3" s="21" t="s">
        <v>14470</v>
      </c>
      <c r="D3" s="21" t="s">
        <v>14467</v>
      </c>
      <c r="E3" s="21" t="s">
        <v>720</v>
      </c>
      <c r="F3" s="21" t="s">
        <v>14474</v>
      </c>
      <c r="G3" s="21" t="s">
        <v>734</v>
      </c>
      <c r="H3" s="21" t="s">
        <v>14468</v>
      </c>
      <c r="I3" s="21" t="s">
        <v>14471</v>
      </c>
      <c r="J3" s="21" t="s">
        <v>739</v>
      </c>
      <c r="K3" s="21" t="s">
        <v>724</v>
      </c>
    </row>
    <row r="4" spans="1:11" ht="112.5" customHeight="1" x14ac:dyDescent="0.25">
      <c r="A4" s="29" t="s">
        <v>732</v>
      </c>
      <c r="B4" s="29" t="s">
        <v>732</v>
      </c>
      <c r="C4" s="29" t="s">
        <v>14475</v>
      </c>
      <c r="D4" s="29" t="s">
        <v>740</v>
      </c>
      <c r="E4" s="29" t="s">
        <v>732</v>
      </c>
      <c r="F4" s="29" t="s">
        <v>732</v>
      </c>
      <c r="G4" s="29" t="s">
        <v>733</v>
      </c>
      <c r="H4" s="21"/>
      <c r="I4" s="21"/>
      <c r="J4" s="29" t="s">
        <v>732</v>
      </c>
      <c r="K4" s="21"/>
    </row>
    <row r="5" spans="1:11" s="14" customFormat="1" ht="15.75" x14ac:dyDescent="0.25">
      <c r="A5" s="57" t="s">
        <v>743</v>
      </c>
      <c r="B5" s="35"/>
      <c r="C5" s="35"/>
      <c r="D5" s="35"/>
      <c r="E5" s="35"/>
      <c r="F5" s="35"/>
      <c r="G5" s="35"/>
      <c r="H5" s="35"/>
      <c r="I5" s="35"/>
      <c r="J5" s="35"/>
      <c r="K5" s="35"/>
    </row>
    <row r="6" spans="1:11" ht="30" x14ac:dyDescent="0.25">
      <c r="A6" s="31" t="s">
        <v>81</v>
      </c>
      <c r="B6" s="31" t="s">
        <v>175</v>
      </c>
      <c r="C6" s="31" t="s">
        <v>1110</v>
      </c>
      <c r="D6" s="32">
        <v>1</v>
      </c>
      <c r="E6" s="33" t="s">
        <v>722</v>
      </c>
      <c r="F6" s="33" t="s">
        <v>726</v>
      </c>
      <c r="G6" s="34">
        <v>2900117676</v>
      </c>
      <c r="H6" s="33" t="s">
        <v>14472</v>
      </c>
      <c r="I6" s="33" t="s">
        <v>14476</v>
      </c>
      <c r="J6" s="33" t="s">
        <v>737</v>
      </c>
      <c r="K6" s="33"/>
    </row>
    <row r="7" spans="1:11" ht="30" x14ac:dyDescent="0.25">
      <c r="A7" s="31" t="s">
        <v>81</v>
      </c>
      <c r="B7" s="31" t="s">
        <v>175</v>
      </c>
      <c r="C7" s="31" t="s">
        <v>1110</v>
      </c>
      <c r="D7" s="32">
        <v>1</v>
      </c>
      <c r="E7" s="33" t="s">
        <v>723</v>
      </c>
      <c r="F7" s="33" t="s">
        <v>726</v>
      </c>
      <c r="G7" s="34">
        <v>2900117676</v>
      </c>
      <c r="H7" s="33" t="s">
        <v>14472</v>
      </c>
      <c r="I7" s="33" t="s">
        <v>14476</v>
      </c>
      <c r="J7" s="33" t="s">
        <v>737</v>
      </c>
      <c r="K7" s="33"/>
    </row>
    <row r="8" spans="1:11" ht="30" x14ac:dyDescent="0.25">
      <c r="A8" s="31" t="s">
        <v>81</v>
      </c>
      <c r="B8" s="31" t="s">
        <v>175</v>
      </c>
      <c r="C8" s="31" t="s">
        <v>1110</v>
      </c>
      <c r="D8" s="32">
        <v>2</v>
      </c>
      <c r="E8" s="33" t="s">
        <v>723</v>
      </c>
      <c r="F8" s="33" t="s">
        <v>726</v>
      </c>
      <c r="G8" s="34">
        <v>2900117676</v>
      </c>
      <c r="H8" s="33" t="s">
        <v>14472</v>
      </c>
      <c r="I8" s="33" t="s">
        <v>14476</v>
      </c>
      <c r="J8" s="33" t="s">
        <v>726</v>
      </c>
      <c r="K8" s="33"/>
    </row>
    <row r="9" spans="1:11" ht="30" x14ac:dyDescent="0.25">
      <c r="A9" s="31" t="s">
        <v>81</v>
      </c>
      <c r="B9" s="31" t="s">
        <v>175</v>
      </c>
      <c r="C9" s="31" t="s">
        <v>1110</v>
      </c>
      <c r="D9" s="32">
        <v>1</v>
      </c>
      <c r="E9" s="33" t="s">
        <v>722</v>
      </c>
      <c r="F9" s="33" t="s">
        <v>731</v>
      </c>
      <c r="G9" s="34">
        <v>2900117676</v>
      </c>
      <c r="H9" s="33" t="s">
        <v>14472</v>
      </c>
      <c r="I9" s="33" t="s">
        <v>14476</v>
      </c>
      <c r="J9" s="33" t="s">
        <v>737</v>
      </c>
      <c r="K9" s="33"/>
    </row>
    <row r="10" spans="1:11" s="14" customFormat="1" ht="16.5" customHeight="1" x14ac:dyDescent="0.25">
      <c r="A10" s="30" t="s">
        <v>37</v>
      </c>
      <c r="B10" s="30" t="s">
        <v>38</v>
      </c>
      <c r="C10" s="30" t="s">
        <v>39</v>
      </c>
      <c r="D10" s="30" t="s">
        <v>40</v>
      </c>
      <c r="E10" s="30" t="s">
        <v>41</v>
      </c>
      <c r="F10" s="30" t="s">
        <v>42</v>
      </c>
      <c r="G10" s="30" t="s">
        <v>43</v>
      </c>
      <c r="H10" s="30" t="s">
        <v>44</v>
      </c>
      <c r="I10" s="30" t="s">
        <v>45</v>
      </c>
      <c r="J10" s="30" t="s">
        <v>46</v>
      </c>
      <c r="K10" s="30" t="s">
        <v>47</v>
      </c>
    </row>
    <row r="11" spans="1:11" x14ac:dyDescent="0.25">
      <c r="A11" s="50"/>
      <c r="B11" s="50"/>
      <c r="C11" s="50"/>
      <c r="D11" s="51"/>
      <c r="E11" s="52"/>
      <c r="F11" s="52"/>
      <c r="G11" s="53"/>
      <c r="H11" s="52"/>
      <c r="I11" s="52"/>
      <c r="J11" s="52"/>
      <c r="K11" s="52"/>
    </row>
    <row r="12" spans="1:11" x14ac:dyDescent="0.25">
      <c r="A12" s="50"/>
      <c r="B12" s="50"/>
      <c r="C12" s="50"/>
      <c r="D12" s="51"/>
      <c r="E12" s="52"/>
      <c r="F12" s="52"/>
      <c r="G12" s="53"/>
      <c r="H12" s="52"/>
      <c r="I12" s="52"/>
      <c r="J12" s="52"/>
      <c r="K12" s="52"/>
    </row>
    <row r="13" spans="1:11" x14ac:dyDescent="0.25">
      <c r="A13" s="50"/>
      <c r="B13" s="50"/>
      <c r="C13" s="50"/>
      <c r="D13" s="51"/>
      <c r="E13" s="52"/>
      <c r="F13" s="52"/>
      <c r="G13" s="53"/>
      <c r="H13" s="52"/>
      <c r="I13" s="52"/>
      <c r="J13" s="52"/>
      <c r="K13" s="52"/>
    </row>
    <row r="14" spans="1:11" x14ac:dyDescent="0.25">
      <c r="A14" s="50"/>
      <c r="B14" s="50"/>
      <c r="C14" s="50"/>
      <c r="D14" s="51"/>
      <c r="E14" s="52"/>
      <c r="F14" s="52"/>
      <c r="G14" s="53"/>
      <c r="H14" s="52"/>
      <c r="I14" s="52"/>
      <c r="J14" s="52"/>
      <c r="K14" s="52"/>
    </row>
    <row r="15" spans="1:11" x14ac:dyDescent="0.25">
      <c r="A15" s="50"/>
      <c r="B15" s="50"/>
      <c r="C15" s="50"/>
      <c r="D15" s="51"/>
      <c r="E15" s="52"/>
      <c r="F15" s="52"/>
      <c r="G15" s="53"/>
      <c r="H15" s="52"/>
      <c r="I15" s="52"/>
      <c r="J15" s="52"/>
      <c r="K15" s="52"/>
    </row>
    <row r="16" spans="1:11" x14ac:dyDescent="0.25">
      <c r="A16" s="50"/>
      <c r="B16" s="50"/>
      <c r="C16" s="50"/>
      <c r="D16" s="51"/>
      <c r="E16" s="52"/>
      <c r="F16" s="52"/>
      <c r="G16" s="53"/>
      <c r="H16" s="52"/>
      <c r="I16" s="52"/>
      <c r="J16" s="52"/>
      <c r="K16" s="52"/>
    </row>
    <row r="17" spans="1:11" x14ac:dyDescent="0.25">
      <c r="A17" s="50"/>
      <c r="B17" s="50"/>
      <c r="C17" s="50"/>
      <c r="D17" s="51"/>
      <c r="E17" s="52"/>
      <c r="F17" s="52"/>
      <c r="G17" s="53"/>
      <c r="H17" s="52"/>
      <c r="I17" s="52"/>
      <c r="J17" s="52"/>
      <c r="K17" s="52"/>
    </row>
    <row r="18" spans="1:11" x14ac:dyDescent="0.25">
      <c r="A18" s="50"/>
      <c r="B18" s="50"/>
      <c r="C18" s="50"/>
      <c r="D18" s="51"/>
      <c r="E18" s="52"/>
      <c r="F18" s="52"/>
      <c r="G18" s="53"/>
      <c r="H18" s="52"/>
      <c r="I18" s="52"/>
      <c r="J18" s="52"/>
      <c r="K18" s="52"/>
    </row>
    <row r="19" spans="1:11" x14ac:dyDescent="0.25">
      <c r="A19" s="50"/>
      <c r="B19" s="50"/>
      <c r="C19" s="50"/>
      <c r="D19" s="51"/>
      <c r="E19" s="52"/>
      <c r="F19" s="52"/>
      <c r="G19" s="53"/>
      <c r="H19" s="52"/>
      <c r="I19" s="52"/>
      <c r="J19" s="52"/>
      <c r="K19" s="52"/>
    </row>
    <row r="20" spans="1:11" x14ac:dyDescent="0.25">
      <c r="A20" s="50"/>
      <c r="B20" s="50"/>
      <c r="C20" s="50"/>
      <c r="D20" s="51"/>
      <c r="E20" s="52"/>
      <c r="F20" s="52"/>
      <c r="G20" s="53"/>
      <c r="H20" s="52"/>
      <c r="I20" s="52"/>
      <c r="J20" s="52"/>
      <c r="K20" s="52"/>
    </row>
    <row r="21" spans="1:11" x14ac:dyDescent="0.25">
      <c r="A21" s="50"/>
      <c r="B21" s="50"/>
      <c r="C21" s="50"/>
      <c r="D21" s="51"/>
      <c r="E21" s="52"/>
      <c r="F21" s="52"/>
      <c r="G21" s="53"/>
      <c r="H21" s="52"/>
      <c r="I21" s="52"/>
      <c r="J21" s="52"/>
      <c r="K21" s="52"/>
    </row>
    <row r="22" spans="1:11" x14ac:dyDescent="0.25">
      <c r="A22" s="50"/>
      <c r="B22" s="50"/>
      <c r="C22" s="50"/>
      <c r="D22" s="51"/>
      <c r="E22" s="52"/>
      <c r="F22" s="52"/>
      <c r="G22" s="53"/>
      <c r="H22" s="52"/>
      <c r="I22" s="52"/>
      <c r="J22" s="52"/>
      <c r="K22" s="52"/>
    </row>
    <row r="23" spans="1:11" x14ac:dyDescent="0.25">
      <c r="A23" s="50"/>
      <c r="B23" s="50"/>
      <c r="C23" s="50"/>
      <c r="D23" s="51"/>
      <c r="E23" s="52"/>
      <c r="F23" s="52"/>
      <c r="G23" s="53"/>
      <c r="H23" s="52"/>
      <c r="I23" s="52"/>
      <c r="J23" s="52"/>
      <c r="K23" s="52"/>
    </row>
    <row r="24" spans="1:11" x14ac:dyDescent="0.25">
      <c r="A24" s="50"/>
      <c r="B24" s="50"/>
      <c r="C24" s="50"/>
      <c r="D24" s="51"/>
      <c r="E24" s="52"/>
      <c r="F24" s="52"/>
      <c r="G24" s="53"/>
      <c r="H24" s="52"/>
      <c r="I24" s="52"/>
      <c r="J24" s="52"/>
      <c r="K24" s="52"/>
    </row>
    <row r="25" spans="1:11" x14ac:dyDescent="0.25">
      <c r="A25" s="50"/>
      <c r="B25" s="50"/>
      <c r="C25" s="50"/>
      <c r="D25" s="51"/>
      <c r="E25" s="52"/>
      <c r="F25" s="52"/>
      <c r="G25" s="53"/>
      <c r="H25" s="52"/>
      <c r="I25" s="52"/>
      <c r="J25" s="52"/>
      <c r="K25" s="52"/>
    </row>
    <row r="26" spans="1:11" x14ac:dyDescent="0.25">
      <c r="A26" s="50"/>
      <c r="B26" s="50"/>
      <c r="C26" s="50"/>
      <c r="D26" s="51"/>
      <c r="E26" s="52"/>
      <c r="F26" s="52"/>
      <c r="G26" s="53"/>
      <c r="H26" s="52"/>
      <c r="I26" s="52"/>
      <c r="J26" s="52"/>
      <c r="K26" s="52"/>
    </row>
    <row r="27" spans="1:11" ht="105" customHeight="1" x14ac:dyDescent="0.25">
      <c r="A27" s="54" t="s">
        <v>14465</v>
      </c>
      <c r="B27" s="55"/>
      <c r="C27" s="55"/>
      <c r="D27" s="54" t="str">
        <f>IF(SUM($D$11:D26)&lt;&gt;('Форма 1'!$H$10+'Форма 1'!$AM$10),"ВНИМАНИЕ! Кол-во выпускников уже трудоустроенных или планирующих трудоустройство на предприятия ОПК не совпадает с данными в форме 1","проверка пройдена")</f>
        <v>проверка пройдена</v>
      </c>
      <c r="E27" s="54" t="str" cm="1">
        <f t="array" ref="E27">IF(OR(SUMPRODUCT(($D$11:D26)*($E$11:E26="уже трудоустроены"))&lt;&gt;'Форма 1'!H10,SUMPRODUCT(($D$11:D26)*($E$11:E26="будут трудоустроены"))&lt;&gt;'Форма 1'!AM10),"ВНИМАНИЕ! Кол-во выпускников уже трудоустроенных или планирующих трудоустройство на предприятия ОПК не совпадает с данными в форме 1","проверка пройдена")</f>
        <v>проверка пройдена</v>
      </c>
      <c r="F27" s="54" t="str" cm="1">
        <f t="array" ref="F27">IF(SUMPRODUCT(($D$11:D26)*($F$11:F26="заключили договор о целевом обучении"))&lt;&gt;('Форма 1'!$H$11+'Форма 1'!$AM$11),"ВНИМАНИЕ! Количество выпускников, которые имеют договор о целевом обучении на предприятия ОПК в форме 2 не совпадает с формой 1","проверка пройдена")</f>
        <v>проверка пройдена</v>
      </c>
      <c r="G27" s="56"/>
      <c r="H27" s="56"/>
      <c r="I27" s="56"/>
      <c r="J27" s="56"/>
      <c r="K27" s="56"/>
    </row>
    <row r="28" spans="1:11" x14ac:dyDescent="0.25">
      <c r="F28" s="27"/>
    </row>
  </sheetData>
  <autoFilter ref="A10:K27"/>
  <mergeCells count="2">
    <mergeCell ref="A1:K1"/>
    <mergeCell ref="A2:K2"/>
  </mergeCells>
  <phoneticPr fontId="16" type="noConversion"/>
  <dataValidations count="2">
    <dataValidation type="textLength" allowBlank="1" showInputMessage="1" showErrorMessage="1" sqref="G6:G9 G11:G26">
      <formula1>10</formula1>
      <formula2>10</formula2>
    </dataValidation>
    <dataValidation type="whole" operator="greaterThanOrEqual" allowBlank="1" showInputMessage="1" showErrorMessage="1" sqref="D6:D9 D11:D26">
      <formula1>1</formula1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списки!$C$2:$C$542</xm:f>
          </x14:formula1>
          <xm:sqref>B6:B9 B11:B26</xm:sqref>
        </x14:dataValidation>
        <x14:dataValidation type="list" allowBlank="1" showInputMessage="1" showErrorMessage="1">
          <x14:formula1>
            <xm:f>списки!$D$2:$D$3</xm:f>
          </x14:formula1>
          <xm:sqref>E6:E9 E11:E26</xm:sqref>
        </x14:dataValidation>
        <x14:dataValidation type="list" allowBlank="1" showInputMessage="1" showErrorMessage="1">
          <x14:formula1>
            <xm:f>списки!$A$2:$A$90</xm:f>
          </x14:formula1>
          <xm:sqref>A6:A9 A11:A26</xm:sqref>
        </x14:dataValidation>
        <x14:dataValidation type="list" allowBlank="1" showInputMessage="1" showErrorMessage="1">
          <x14:formula1>
            <xm:f>списки!$E$2:$E$3</xm:f>
          </x14:formula1>
          <xm:sqref>F6:F9 F11:F26</xm:sqref>
        </x14:dataValidation>
        <x14:dataValidation type="list" allowBlank="1" showInputMessage="1" showErrorMessage="1">
          <x14:formula1>
            <xm:f>списки!$F$2:$F$3</xm:f>
          </x14:formula1>
          <xm:sqref>J6:J9 J11:J26</xm:sqref>
        </x14:dataValidation>
        <x14:dataValidation type="list" allowBlank="1" showInputMessage="1" showErrorMessage="1">
          <x14:formula1>
            <xm:f>'список ОО СПО (справочно)'!$B$3:$B$4629</xm:f>
          </x14:formula1>
          <xm:sqref>C11:C26 C6:C9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1"/>
  <sheetViews>
    <sheetView workbookViewId="0"/>
  </sheetViews>
  <sheetFormatPr defaultRowHeight="15" x14ac:dyDescent="0.25"/>
  <cols>
    <col min="1" max="1" width="36.85546875" style="11" bestFit="1" customWidth="1"/>
    <col min="2" max="2" width="38.140625" style="12" bestFit="1" customWidth="1"/>
    <col min="3" max="3" width="144.7109375" bestFit="1" customWidth="1"/>
    <col min="4" max="4" width="25.7109375" bestFit="1" customWidth="1"/>
    <col min="5" max="5" width="39.42578125" bestFit="1" customWidth="1"/>
    <col min="6" max="6" width="31.28515625" bestFit="1" customWidth="1"/>
  </cols>
  <sheetData>
    <row r="1" spans="1:6" x14ac:dyDescent="0.25">
      <c r="A1" s="24" t="s">
        <v>77</v>
      </c>
      <c r="B1" s="25" t="s">
        <v>78</v>
      </c>
      <c r="C1" s="26" t="s">
        <v>170</v>
      </c>
      <c r="D1" s="26" t="s">
        <v>721</v>
      </c>
      <c r="E1" s="26" t="s">
        <v>725</v>
      </c>
      <c r="F1" t="s">
        <v>738</v>
      </c>
    </row>
    <row r="2" spans="1:6" x14ac:dyDescent="0.25">
      <c r="A2" s="24" t="s">
        <v>79</v>
      </c>
      <c r="B2" s="24" t="s">
        <v>711</v>
      </c>
      <c r="C2" s="26" t="s">
        <v>171</v>
      </c>
      <c r="D2" s="26" t="s">
        <v>722</v>
      </c>
      <c r="E2" s="26" t="s">
        <v>731</v>
      </c>
      <c r="F2" t="s">
        <v>737</v>
      </c>
    </row>
    <row r="3" spans="1:6" x14ac:dyDescent="0.25">
      <c r="A3" s="24" t="s">
        <v>80</v>
      </c>
      <c r="B3" s="24" t="s">
        <v>712</v>
      </c>
      <c r="C3" s="26" t="s">
        <v>172</v>
      </c>
      <c r="D3" s="26" t="s">
        <v>723</v>
      </c>
      <c r="E3" s="26" t="s">
        <v>726</v>
      </c>
      <c r="F3" t="s">
        <v>726</v>
      </c>
    </row>
    <row r="4" spans="1:6" x14ac:dyDescent="0.25">
      <c r="A4" s="24" t="s">
        <v>81</v>
      </c>
      <c r="B4" s="24" t="s">
        <v>713</v>
      </c>
      <c r="C4" s="26" t="s">
        <v>173</v>
      </c>
      <c r="D4" s="26"/>
      <c r="E4" s="26"/>
    </row>
    <row r="5" spans="1:6" x14ac:dyDescent="0.25">
      <c r="A5" s="24" t="s">
        <v>82</v>
      </c>
      <c r="B5" s="24" t="s">
        <v>714</v>
      </c>
      <c r="C5" s="26" t="s">
        <v>174</v>
      </c>
      <c r="D5" s="26"/>
      <c r="E5" s="26"/>
    </row>
    <row r="6" spans="1:6" x14ac:dyDescent="0.25">
      <c r="A6" s="24" t="s">
        <v>83</v>
      </c>
      <c r="B6" s="24" t="s">
        <v>715</v>
      </c>
      <c r="C6" s="26" t="s">
        <v>175</v>
      </c>
      <c r="D6" s="26"/>
      <c r="E6" s="26"/>
    </row>
    <row r="7" spans="1:6" x14ac:dyDescent="0.25">
      <c r="A7" s="24" t="s">
        <v>84</v>
      </c>
      <c r="B7" s="24" t="s">
        <v>715</v>
      </c>
      <c r="C7" s="26" t="s">
        <v>176</v>
      </c>
      <c r="D7" s="26"/>
      <c r="E7" s="26"/>
    </row>
    <row r="8" spans="1:6" x14ac:dyDescent="0.25">
      <c r="A8" s="24" t="s">
        <v>85</v>
      </c>
      <c r="B8" s="24" t="s">
        <v>715</v>
      </c>
      <c r="C8" s="26" t="s">
        <v>177</v>
      </c>
      <c r="D8" s="26"/>
      <c r="E8" s="26"/>
    </row>
    <row r="9" spans="1:6" x14ac:dyDescent="0.25">
      <c r="A9" s="24" t="s">
        <v>86</v>
      </c>
      <c r="B9" s="24" t="s">
        <v>714</v>
      </c>
      <c r="C9" s="26" t="s">
        <v>178</v>
      </c>
      <c r="D9" s="26"/>
      <c r="E9" s="26"/>
    </row>
    <row r="10" spans="1:6" x14ac:dyDescent="0.25">
      <c r="A10" s="24" t="s">
        <v>87</v>
      </c>
      <c r="B10" s="24" t="s">
        <v>713</v>
      </c>
      <c r="C10" s="26" t="s">
        <v>179</v>
      </c>
      <c r="D10" s="26"/>
      <c r="E10" s="26"/>
    </row>
    <row r="11" spans="1:6" x14ac:dyDescent="0.25">
      <c r="A11" s="24" t="s">
        <v>88</v>
      </c>
      <c r="B11" s="24" t="s">
        <v>715</v>
      </c>
      <c r="C11" s="26" t="s">
        <v>180</v>
      </c>
      <c r="D11" s="26"/>
      <c r="E11" s="26"/>
    </row>
    <row r="12" spans="1:6" x14ac:dyDescent="0.25">
      <c r="A12" s="24" t="s">
        <v>89</v>
      </c>
      <c r="B12" s="24" t="s">
        <v>715</v>
      </c>
      <c r="C12" s="26" t="s">
        <v>181</v>
      </c>
      <c r="D12" s="26"/>
      <c r="E12" s="26"/>
    </row>
    <row r="13" spans="1:6" x14ac:dyDescent="0.25">
      <c r="A13" s="24" t="s">
        <v>90</v>
      </c>
      <c r="B13" s="24" t="s">
        <v>713</v>
      </c>
      <c r="C13" s="26" t="s">
        <v>182</v>
      </c>
      <c r="D13" s="26"/>
      <c r="E13" s="26"/>
    </row>
    <row r="14" spans="1:6" x14ac:dyDescent="0.25">
      <c r="A14" s="24" t="s">
        <v>91</v>
      </c>
      <c r="B14" s="24" t="s">
        <v>714</v>
      </c>
      <c r="C14" s="26" t="s">
        <v>183</v>
      </c>
      <c r="D14" s="26"/>
      <c r="E14" s="26"/>
    </row>
    <row r="15" spans="1:6" x14ac:dyDescent="0.25">
      <c r="A15" s="24" t="s">
        <v>164</v>
      </c>
      <c r="B15" s="24" t="s">
        <v>165</v>
      </c>
      <c r="C15" s="26" t="s">
        <v>184</v>
      </c>
      <c r="D15" s="26"/>
      <c r="E15" s="26"/>
    </row>
    <row r="16" spans="1:6" x14ac:dyDescent="0.25">
      <c r="A16" s="24" t="s">
        <v>92</v>
      </c>
      <c r="B16" s="24" t="s">
        <v>712</v>
      </c>
      <c r="C16" s="26" t="s">
        <v>185</v>
      </c>
      <c r="D16" s="26"/>
      <c r="E16" s="26"/>
    </row>
    <row r="17" spans="1:5" x14ac:dyDescent="0.25">
      <c r="A17" s="24" t="s">
        <v>93</v>
      </c>
      <c r="B17" s="24" t="s">
        <v>712</v>
      </c>
      <c r="C17" s="26" t="s">
        <v>186</v>
      </c>
      <c r="D17" s="26"/>
      <c r="E17" s="26"/>
    </row>
    <row r="18" spans="1:5" x14ac:dyDescent="0.25">
      <c r="A18" s="24" t="s">
        <v>168</v>
      </c>
      <c r="B18" s="24" t="s">
        <v>165</v>
      </c>
      <c r="C18" s="26" t="s">
        <v>187</v>
      </c>
      <c r="D18" s="26"/>
      <c r="E18" s="26"/>
    </row>
    <row r="19" spans="1:5" x14ac:dyDescent="0.25">
      <c r="A19" s="24" t="s">
        <v>94</v>
      </c>
      <c r="B19" s="24" t="s">
        <v>715</v>
      </c>
      <c r="C19" s="26" t="s">
        <v>188</v>
      </c>
      <c r="D19" s="26"/>
      <c r="E19" s="26"/>
    </row>
    <row r="20" spans="1:5" x14ac:dyDescent="0.25">
      <c r="A20" s="24" t="s">
        <v>95</v>
      </c>
      <c r="B20" s="24" t="s">
        <v>711</v>
      </c>
      <c r="C20" s="26" t="s">
        <v>189</v>
      </c>
      <c r="D20" s="26"/>
      <c r="E20" s="26"/>
    </row>
    <row r="21" spans="1:5" x14ac:dyDescent="0.25">
      <c r="A21" s="24" t="s">
        <v>96</v>
      </c>
      <c r="B21" s="24" t="s">
        <v>716</v>
      </c>
      <c r="C21" s="26" t="s">
        <v>190</v>
      </c>
      <c r="D21" s="26"/>
      <c r="E21" s="26"/>
    </row>
    <row r="22" spans="1:5" x14ac:dyDescent="0.25">
      <c r="A22" s="24" t="s">
        <v>97</v>
      </c>
      <c r="B22" s="24" t="s">
        <v>713</v>
      </c>
      <c r="C22" s="26" t="s">
        <v>191</v>
      </c>
      <c r="D22" s="26"/>
      <c r="E22" s="26"/>
    </row>
    <row r="23" spans="1:5" x14ac:dyDescent="0.25">
      <c r="A23" s="24" t="s">
        <v>98</v>
      </c>
      <c r="B23" s="24" t="s">
        <v>715</v>
      </c>
      <c r="C23" s="26" t="s">
        <v>192</v>
      </c>
      <c r="D23" s="26"/>
      <c r="E23" s="26"/>
    </row>
    <row r="24" spans="1:5" x14ac:dyDescent="0.25">
      <c r="A24" s="24" t="s">
        <v>99</v>
      </c>
      <c r="B24" s="24" t="s">
        <v>712</v>
      </c>
      <c r="C24" s="26" t="s">
        <v>193</v>
      </c>
      <c r="D24" s="26"/>
      <c r="E24" s="26"/>
    </row>
    <row r="25" spans="1:5" x14ac:dyDescent="0.25">
      <c r="A25" s="24" t="s">
        <v>100</v>
      </c>
      <c r="B25" s="24" t="s">
        <v>716</v>
      </c>
      <c r="C25" s="26" t="s">
        <v>194</v>
      </c>
      <c r="D25" s="26"/>
      <c r="E25" s="26"/>
    </row>
    <row r="26" spans="1:5" x14ac:dyDescent="0.25">
      <c r="A26" s="24" t="s">
        <v>101</v>
      </c>
      <c r="B26" s="24" t="s">
        <v>711</v>
      </c>
      <c r="C26" s="26" t="s">
        <v>195</v>
      </c>
      <c r="D26" s="26"/>
      <c r="E26" s="26"/>
    </row>
    <row r="27" spans="1:5" x14ac:dyDescent="0.25">
      <c r="A27" s="24" t="s">
        <v>102</v>
      </c>
      <c r="B27" s="24" t="s">
        <v>717</v>
      </c>
      <c r="C27" s="26" t="s">
        <v>196</v>
      </c>
      <c r="D27" s="26"/>
      <c r="E27" s="26"/>
    </row>
    <row r="28" spans="1:5" x14ac:dyDescent="0.25">
      <c r="A28" s="24" t="s">
        <v>103</v>
      </c>
      <c r="B28" s="24" t="s">
        <v>715</v>
      </c>
      <c r="C28" s="26" t="s">
        <v>197</v>
      </c>
      <c r="D28" s="26"/>
      <c r="E28" s="26"/>
    </row>
    <row r="29" spans="1:5" x14ac:dyDescent="0.25">
      <c r="A29" s="24" t="s">
        <v>104</v>
      </c>
      <c r="B29" s="24" t="s">
        <v>714</v>
      </c>
      <c r="C29" s="26" t="s">
        <v>198</v>
      </c>
      <c r="D29" s="26"/>
      <c r="E29" s="26"/>
    </row>
    <row r="30" spans="1:5" x14ac:dyDescent="0.25">
      <c r="A30" s="24" t="s">
        <v>105</v>
      </c>
      <c r="B30" s="24" t="s">
        <v>711</v>
      </c>
      <c r="C30" s="26" t="s">
        <v>199</v>
      </c>
      <c r="D30" s="26"/>
      <c r="E30" s="26"/>
    </row>
    <row r="31" spans="1:5" x14ac:dyDescent="0.25">
      <c r="A31" s="24" t="s">
        <v>106</v>
      </c>
      <c r="B31" s="24" t="s">
        <v>718</v>
      </c>
      <c r="C31" s="26" t="s">
        <v>200</v>
      </c>
      <c r="D31" s="26"/>
      <c r="E31" s="26"/>
    </row>
    <row r="32" spans="1:5" x14ac:dyDescent="0.25">
      <c r="A32" s="24" t="s">
        <v>107</v>
      </c>
      <c r="B32" s="24" t="s">
        <v>715</v>
      </c>
      <c r="C32" s="26" t="s">
        <v>201</v>
      </c>
      <c r="D32" s="26"/>
      <c r="E32" s="26"/>
    </row>
    <row r="33" spans="1:5" x14ac:dyDescent="0.25">
      <c r="A33" s="24" t="s">
        <v>108</v>
      </c>
      <c r="B33" s="24" t="s">
        <v>713</v>
      </c>
      <c r="C33" s="26" t="s">
        <v>202</v>
      </c>
      <c r="D33" s="26"/>
      <c r="E33" s="26"/>
    </row>
    <row r="34" spans="1:5" x14ac:dyDescent="0.25">
      <c r="A34" s="24" t="s">
        <v>109</v>
      </c>
      <c r="B34" s="24" t="s">
        <v>715</v>
      </c>
      <c r="C34" s="26" t="s">
        <v>203</v>
      </c>
      <c r="D34" s="26"/>
      <c r="E34" s="26"/>
    </row>
    <row r="35" spans="1:5" x14ac:dyDescent="0.25">
      <c r="A35" s="24" t="s">
        <v>166</v>
      </c>
      <c r="B35" s="24" t="s">
        <v>165</v>
      </c>
      <c r="C35" s="26" t="s">
        <v>204</v>
      </c>
      <c r="D35" s="26"/>
      <c r="E35" s="26"/>
    </row>
    <row r="36" spans="1:5" x14ac:dyDescent="0.25">
      <c r="A36" s="24" t="s">
        <v>110</v>
      </c>
      <c r="B36" s="24" t="s">
        <v>712</v>
      </c>
      <c r="C36" s="26" t="s">
        <v>205</v>
      </c>
      <c r="D36" s="26"/>
      <c r="E36" s="26"/>
    </row>
    <row r="37" spans="1:5" x14ac:dyDescent="0.25">
      <c r="A37" s="24" t="s">
        <v>111</v>
      </c>
      <c r="B37" s="24" t="s">
        <v>715</v>
      </c>
      <c r="C37" s="26" t="s">
        <v>206</v>
      </c>
      <c r="D37" s="26"/>
      <c r="E37" s="26"/>
    </row>
    <row r="38" spans="1:5" x14ac:dyDescent="0.25">
      <c r="A38" s="24" t="s">
        <v>112</v>
      </c>
      <c r="B38" s="24" t="s">
        <v>713</v>
      </c>
      <c r="C38" s="26" t="s">
        <v>207</v>
      </c>
      <c r="D38" s="26"/>
      <c r="E38" s="26"/>
    </row>
    <row r="39" spans="1:5" x14ac:dyDescent="0.25">
      <c r="A39" s="24" t="s">
        <v>113</v>
      </c>
      <c r="B39" s="24" t="s">
        <v>713</v>
      </c>
      <c r="C39" s="26" t="s">
        <v>208</v>
      </c>
      <c r="D39" s="26"/>
      <c r="E39" s="26"/>
    </row>
    <row r="40" spans="1:5" x14ac:dyDescent="0.25">
      <c r="A40" s="24" t="s">
        <v>114</v>
      </c>
      <c r="B40" s="24" t="s">
        <v>717</v>
      </c>
      <c r="C40" s="26" t="s">
        <v>209</v>
      </c>
      <c r="D40" s="26"/>
      <c r="E40" s="26"/>
    </row>
    <row r="41" spans="1:5" x14ac:dyDescent="0.25">
      <c r="A41" s="24" t="s">
        <v>115</v>
      </c>
      <c r="B41" s="24" t="s">
        <v>713</v>
      </c>
      <c r="C41" s="26" t="s">
        <v>210</v>
      </c>
      <c r="D41" s="26"/>
      <c r="E41" s="26"/>
    </row>
    <row r="42" spans="1:5" x14ac:dyDescent="0.25">
      <c r="A42" s="24" t="s">
        <v>116</v>
      </c>
      <c r="B42" s="24" t="s">
        <v>711</v>
      </c>
      <c r="C42" s="26" t="s">
        <v>211</v>
      </c>
      <c r="D42" s="26"/>
      <c r="E42" s="26"/>
    </row>
    <row r="43" spans="1:5" x14ac:dyDescent="0.25">
      <c r="A43" s="24" t="s">
        <v>117</v>
      </c>
      <c r="B43" s="24" t="s">
        <v>711</v>
      </c>
      <c r="C43" s="26" t="s">
        <v>212</v>
      </c>
      <c r="D43" s="26"/>
      <c r="E43" s="26"/>
    </row>
    <row r="44" spans="1:5" x14ac:dyDescent="0.25">
      <c r="A44" s="24" t="s">
        <v>118</v>
      </c>
      <c r="B44" s="24" t="s">
        <v>717</v>
      </c>
      <c r="C44" s="26" t="s">
        <v>213</v>
      </c>
      <c r="D44" s="26"/>
      <c r="E44" s="26"/>
    </row>
    <row r="45" spans="1:5" x14ac:dyDescent="0.25">
      <c r="A45" s="24" t="s">
        <v>119</v>
      </c>
      <c r="B45" s="24" t="s">
        <v>715</v>
      </c>
      <c r="C45" s="26" t="s">
        <v>214</v>
      </c>
      <c r="D45" s="26"/>
      <c r="E45" s="26"/>
    </row>
    <row r="46" spans="1:5" x14ac:dyDescent="0.25">
      <c r="A46" s="24" t="s">
        <v>120</v>
      </c>
      <c r="B46" s="24" t="s">
        <v>717</v>
      </c>
      <c r="C46" s="26" t="s">
        <v>215</v>
      </c>
      <c r="D46" s="26"/>
      <c r="E46" s="26"/>
    </row>
    <row r="47" spans="1:5" x14ac:dyDescent="0.25">
      <c r="A47" s="24" t="s">
        <v>121</v>
      </c>
      <c r="B47" s="24" t="s">
        <v>717</v>
      </c>
      <c r="C47" s="26" t="s">
        <v>216</v>
      </c>
      <c r="D47" s="26"/>
      <c r="E47" s="26"/>
    </row>
    <row r="48" spans="1:5" x14ac:dyDescent="0.25">
      <c r="A48" s="24" t="s">
        <v>122</v>
      </c>
      <c r="B48" s="24" t="s">
        <v>712</v>
      </c>
      <c r="C48" s="26" t="s">
        <v>217</v>
      </c>
      <c r="D48" s="26"/>
      <c r="E48" s="26"/>
    </row>
    <row r="49" spans="1:5" x14ac:dyDescent="0.25">
      <c r="A49" s="24" t="s">
        <v>123</v>
      </c>
      <c r="B49" s="24" t="s">
        <v>713</v>
      </c>
      <c r="C49" s="26" t="s">
        <v>218</v>
      </c>
      <c r="D49" s="26"/>
      <c r="E49" s="26"/>
    </row>
    <row r="50" spans="1:5" x14ac:dyDescent="0.25">
      <c r="A50" s="24" t="s">
        <v>124</v>
      </c>
      <c r="B50" s="24" t="s">
        <v>714</v>
      </c>
      <c r="C50" s="26" t="s">
        <v>219</v>
      </c>
      <c r="D50" s="26"/>
      <c r="E50" s="26"/>
    </row>
    <row r="51" spans="1:5" x14ac:dyDescent="0.25">
      <c r="A51" s="24" t="s">
        <v>125</v>
      </c>
      <c r="B51" s="24" t="s">
        <v>711</v>
      </c>
      <c r="C51" s="26" t="s">
        <v>220</v>
      </c>
      <c r="D51" s="26"/>
      <c r="E51" s="26"/>
    </row>
    <row r="52" spans="1:5" x14ac:dyDescent="0.25">
      <c r="A52" s="24" t="s">
        <v>126</v>
      </c>
      <c r="B52" s="24" t="s">
        <v>717</v>
      </c>
      <c r="C52" s="26" t="s">
        <v>221</v>
      </c>
      <c r="D52" s="26"/>
      <c r="E52" s="26"/>
    </row>
    <row r="53" spans="1:5" x14ac:dyDescent="0.25">
      <c r="A53" s="24" t="s">
        <v>127</v>
      </c>
      <c r="B53" s="24" t="s">
        <v>712</v>
      </c>
      <c r="C53" s="26" t="s">
        <v>222</v>
      </c>
      <c r="D53" s="26"/>
      <c r="E53" s="26"/>
    </row>
    <row r="54" spans="1:5" x14ac:dyDescent="0.25">
      <c r="A54" s="24" t="s">
        <v>128</v>
      </c>
      <c r="B54" s="24" t="s">
        <v>716</v>
      </c>
      <c r="C54" s="26" t="s">
        <v>223</v>
      </c>
      <c r="D54" s="26"/>
      <c r="E54" s="26"/>
    </row>
    <row r="55" spans="1:5" x14ac:dyDescent="0.25">
      <c r="A55" s="24" t="s">
        <v>129</v>
      </c>
      <c r="B55" s="24" t="s">
        <v>716</v>
      </c>
      <c r="C55" s="26" t="s">
        <v>224</v>
      </c>
      <c r="D55" s="26"/>
      <c r="E55" s="26"/>
    </row>
    <row r="56" spans="1:5" x14ac:dyDescent="0.25">
      <c r="A56" s="24" t="s">
        <v>130</v>
      </c>
      <c r="B56" s="24" t="s">
        <v>714</v>
      </c>
      <c r="C56" s="26" t="s">
        <v>225</v>
      </c>
      <c r="D56" s="26"/>
      <c r="E56" s="26"/>
    </row>
    <row r="57" spans="1:5" x14ac:dyDescent="0.25">
      <c r="A57" s="24" t="s">
        <v>131</v>
      </c>
      <c r="B57" s="24" t="s">
        <v>713</v>
      </c>
      <c r="C57" s="26" t="s">
        <v>226</v>
      </c>
      <c r="D57" s="26"/>
      <c r="E57" s="26"/>
    </row>
    <row r="58" spans="1:5" x14ac:dyDescent="0.25">
      <c r="A58" s="24" t="s">
        <v>132</v>
      </c>
      <c r="B58" s="24" t="s">
        <v>713</v>
      </c>
      <c r="C58" s="26" t="s">
        <v>227</v>
      </c>
      <c r="D58" s="26"/>
      <c r="E58" s="26"/>
    </row>
    <row r="59" spans="1:5" x14ac:dyDescent="0.25">
      <c r="A59" s="24" t="s">
        <v>133</v>
      </c>
      <c r="B59" s="24" t="s">
        <v>714</v>
      </c>
      <c r="C59" s="26" t="s">
        <v>228</v>
      </c>
      <c r="D59" s="26"/>
      <c r="E59" s="26"/>
    </row>
    <row r="60" spans="1:5" x14ac:dyDescent="0.25">
      <c r="A60" s="24" t="s">
        <v>134</v>
      </c>
      <c r="B60" s="24" t="s">
        <v>717</v>
      </c>
      <c r="C60" s="26" t="s">
        <v>229</v>
      </c>
      <c r="D60" s="26"/>
      <c r="E60" s="26"/>
    </row>
    <row r="61" spans="1:5" x14ac:dyDescent="0.25">
      <c r="A61" s="24" t="s">
        <v>135</v>
      </c>
      <c r="B61" s="24" t="s">
        <v>717</v>
      </c>
      <c r="C61" s="26" t="s">
        <v>230</v>
      </c>
      <c r="D61" s="26"/>
      <c r="E61" s="26"/>
    </row>
    <row r="62" spans="1:5" x14ac:dyDescent="0.25">
      <c r="A62" s="24" t="s">
        <v>136</v>
      </c>
      <c r="B62" s="24" t="s">
        <v>712</v>
      </c>
      <c r="C62" s="26" t="s">
        <v>231</v>
      </c>
      <c r="D62" s="26"/>
      <c r="E62" s="26"/>
    </row>
    <row r="63" spans="1:5" x14ac:dyDescent="0.25">
      <c r="A63" s="24" t="s">
        <v>137</v>
      </c>
      <c r="B63" s="24" t="s">
        <v>716</v>
      </c>
      <c r="C63" s="26" t="s">
        <v>232</v>
      </c>
      <c r="D63" s="26"/>
      <c r="E63" s="26"/>
    </row>
    <row r="64" spans="1:5" x14ac:dyDescent="0.25">
      <c r="A64" s="24" t="s">
        <v>138</v>
      </c>
      <c r="B64" s="24" t="s">
        <v>717</v>
      </c>
      <c r="C64" s="26" t="s">
        <v>233</v>
      </c>
      <c r="D64" s="26"/>
      <c r="E64" s="26"/>
    </row>
    <row r="65" spans="1:5" x14ac:dyDescent="0.25">
      <c r="A65" s="24" t="s">
        <v>139</v>
      </c>
      <c r="B65" s="24" t="s">
        <v>711</v>
      </c>
      <c r="C65" s="26" t="s">
        <v>234</v>
      </c>
      <c r="D65" s="26"/>
      <c r="E65" s="26"/>
    </row>
    <row r="66" spans="1:5" x14ac:dyDescent="0.25">
      <c r="A66" s="24" t="s">
        <v>140</v>
      </c>
      <c r="B66" s="24" t="s">
        <v>711</v>
      </c>
      <c r="C66" s="26" t="s">
        <v>235</v>
      </c>
      <c r="D66" s="26"/>
      <c r="E66" s="26"/>
    </row>
    <row r="67" spans="1:5" x14ac:dyDescent="0.25">
      <c r="A67" s="24" t="s">
        <v>141</v>
      </c>
      <c r="B67" s="24" t="s">
        <v>714</v>
      </c>
      <c r="C67" s="26" t="s">
        <v>236</v>
      </c>
      <c r="D67" s="26"/>
      <c r="E67" s="26"/>
    </row>
    <row r="68" spans="1:5" x14ac:dyDescent="0.25">
      <c r="A68" s="24" t="s">
        <v>142</v>
      </c>
      <c r="B68" s="24" t="s">
        <v>715</v>
      </c>
      <c r="C68" s="26" t="s">
        <v>237</v>
      </c>
      <c r="D68" s="26"/>
      <c r="E68" s="26"/>
    </row>
    <row r="69" spans="1:5" x14ac:dyDescent="0.25">
      <c r="A69" s="24" t="s">
        <v>143</v>
      </c>
      <c r="B69" s="24" t="s">
        <v>717</v>
      </c>
      <c r="C69" s="26" t="s">
        <v>238</v>
      </c>
      <c r="D69" s="26"/>
      <c r="E69" s="26"/>
    </row>
    <row r="70" spans="1:5" x14ac:dyDescent="0.25">
      <c r="A70" s="24" t="s">
        <v>144</v>
      </c>
      <c r="B70" s="24" t="s">
        <v>717</v>
      </c>
      <c r="C70" s="26" t="s">
        <v>239</v>
      </c>
      <c r="D70" s="26"/>
      <c r="E70" s="26"/>
    </row>
    <row r="71" spans="1:5" x14ac:dyDescent="0.25">
      <c r="A71" s="24" t="s">
        <v>145</v>
      </c>
      <c r="B71" s="24" t="s">
        <v>712</v>
      </c>
      <c r="C71" s="26" t="s">
        <v>240</v>
      </c>
      <c r="D71" s="26"/>
      <c r="E71" s="26"/>
    </row>
    <row r="72" spans="1:5" x14ac:dyDescent="0.25">
      <c r="A72" s="24" t="s">
        <v>146</v>
      </c>
      <c r="B72" s="24" t="s">
        <v>718</v>
      </c>
      <c r="C72" s="26" t="s">
        <v>241</v>
      </c>
      <c r="D72" s="26"/>
      <c r="E72" s="26"/>
    </row>
    <row r="73" spans="1:5" x14ac:dyDescent="0.25">
      <c r="A73" s="24" t="s">
        <v>147</v>
      </c>
      <c r="B73" s="24" t="s">
        <v>715</v>
      </c>
      <c r="C73" s="26" t="s">
        <v>242</v>
      </c>
      <c r="D73" s="26"/>
      <c r="E73" s="26"/>
    </row>
    <row r="74" spans="1:5" x14ac:dyDescent="0.25">
      <c r="A74" s="24" t="s">
        <v>148</v>
      </c>
      <c r="B74" s="24" t="s">
        <v>716</v>
      </c>
      <c r="C74" s="26" t="s">
        <v>243</v>
      </c>
      <c r="D74" s="26"/>
      <c r="E74" s="26"/>
    </row>
    <row r="75" spans="1:5" x14ac:dyDescent="0.25">
      <c r="A75" s="24" t="s">
        <v>149</v>
      </c>
      <c r="B75" s="24" t="s">
        <v>715</v>
      </c>
      <c r="C75" s="26" t="s">
        <v>244</v>
      </c>
      <c r="D75" s="26"/>
      <c r="E75" s="26"/>
    </row>
    <row r="76" spans="1:5" x14ac:dyDescent="0.25">
      <c r="A76" s="24" t="s">
        <v>150</v>
      </c>
      <c r="B76" s="24" t="s">
        <v>715</v>
      </c>
      <c r="C76" s="26" t="s">
        <v>245</v>
      </c>
      <c r="D76" s="26"/>
      <c r="E76" s="26"/>
    </row>
    <row r="77" spans="1:5" x14ac:dyDescent="0.25">
      <c r="A77" s="24" t="s">
        <v>151</v>
      </c>
      <c r="B77" s="24" t="s">
        <v>711</v>
      </c>
      <c r="C77" s="26" t="s">
        <v>246</v>
      </c>
      <c r="D77" s="26"/>
      <c r="E77" s="26"/>
    </row>
    <row r="78" spans="1:5" x14ac:dyDescent="0.25">
      <c r="A78" s="24" t="s">
        <v>152</v>
      </c>
      <c r="B78" s="24" t="s">
        <v>715</v>
      </c>
      <c r="C78" s="26" t="s">
        <v>247</v>
      </c>
      <c r="D78" s="26"/>
      <c r="E78" s="26"/>
    </row>
    <row r="79" spans="1:5" x14ac:dyDescent="0.25">
      <c r="A79" s="24" t="s">
        <v>153</v>
      </c>
      <c r="B79" s="24" t="s">
        <v>718</v>
      </c>
      <c r="C79" s="26" t="s">
        <v>248</v>
      </c>
      <c r="D79" s="26"/>
      <c r="E79" s="26"/>
    </row>
    <row r="80" spans="1:5" x14ac:dyDescent="0.25">
      <c r="A80" s="24" t="s">
        <v>154</v>
      </c>
      <c r="B80" s="24" t="s">
        <v>717</v>
      </c>
      <c r="C80" s="26" t="s">
        <v>249</v>
      </c>
      <c r="D80" s="26"/>
      <c r="E80" s="26"/>
    </row>
    <row r="81" spans="1:5" x14ac:dyDescent="0.25">
      <c r="A81" s="24" t="s">
        <v>155</v>
      </c>
      <c r="B81" s="24" t="s">
        <v>717</v>
      </c>
      <c r="C81" s="26" t="s">
        <v>250</v>
      </c>
      <c r="D81" s="26"/>
      <c r="E81" s="26"/>
    </row>
    <row r="82" spans="1:5" x14ac:dyDescent="0.25">
      <c r="A82" s="24" t="s">
        <v>156</v>
      </c>
      <c r="B82" s="24" t="s">
        <v>712</v>
      </c>
      <c r="C82" s="26" t="s">
        <v>251</v>
      </c>
      <c r="D82" s="26"/>
      <c r="E82" s="26"/>
    </row>
    <row r="83" spans="1:5" x14ac:dyDescent="0.25">
      <c r="A83" s="24" t="s">
        <v>157</v>
      </c>
      <c r="B83" s="24" t="s">
        <v>718</v>
      </c>
      <c r="C83" s="26" t="s">
        <v>252</v>
      </c>
      <c r="D83" s="26"/>
      <c r="E83" s="26"/>
    </row>
    <row r="84" spans="1:5" x14ac:dyDescent="0.25">
      <c r="A84" s="24" t="s">
        <v>167</v>
      </c>
      <c r="B84" s="24" t="s">
        <v>165</v>
      </c>
      <c r="C84" s="26" t="s">
        <v>253</v>
      </c>
      <c r="D84" s="26"/>
      <c r="E84" s="26"/>
    </row>
    <row r="85" spans="1:5" x14ac:dyDescent="0.25">
      <c r="A85" s="24" t="s">
        <v>158</v>
      </c>
      <c r="B85" s="24" t="s">
        <v>718</v>
      </c>
      <c r="C85" s="26" t="s">
        <v>254</v>
      </c>
      <c r="D85" s="26"/>
      <c r="E85" s="26"/>
    </row>
    <row r="86" spans="1:5" x14ac:dyDescent="0.25">
      <c r="A86" s="24" t="s">
        <v>159</v>
      </c>
      <c r="B86" s="24" t="s">
        <v>716</v>
      </c>
      <c r="C86" s="26" t="s">
        <v>255</v>
      </c>
      <c r="D86" s="26"/>
      <c r="E86" s="26"/>
    </row>
    <row r="87" spans="1:5" x14ac:dyDescent="0.25">
      <c r="A87" s="24" t="s">
        <v>160</v>
      </c>
      <c r="B87" s="24" t="s">
        <v>717</v>
      </c>
      <c r="C87" s="26" t="s">
        <v>256</v>
      </c>
      <c r="D87" s="26"/>
      <c r="E87" s="26"/>
    </row>
    <row r="88" spans="1:5" x14ac:dyDescent="0.25">
      <c r="A88" s="24" t="s">
        <v>161</v>
      </c>
      <c r="B88" s="24" t="s">
        <v>712</v>
      </c>
      <c r="C88" s="26" t="s">
        <v>257</v>
      </c>
      <c r="D88" s="26"/>
      <c r="E88" s="26"/>
    </row>
    <row r="89" spans="1:5" x14ac:dyDescent="0.25">
      <c r="A89" s="24" t="s">
        <v>162</v>
      </c>
      <c r="B89" s="24" t="s">
        <v>718</v>
      </c>
      <c r="C89" s="26" t="s">
        <v>258</v>
      </c>
      <c r="D89" s="26"/>
      <c r="E89" s="26"/>
    </row>
    <row r="90" spans="1:5" x14ac:dyDescent="0.25">
      <c r="A90" s="24" t="s">
        <v>163</v>
      </c>
      <c r="B90" s="24" t="s">
        <v>715</v>
      </c>
      <c r="C90" s="26" t="s">
        <v>259</v>
      </c>
      <c r="D90" s="26"/>
      <c r="E90" s="26"/>
    </row>
    <row r="91" spans="1:5" x14ac:dyDescent="0.25">
      <c r="A91" s="24"/>
      <c r="B91" s="25"/>
      <c r="C91" s="26" t="s">
        <v>260</v>
      </c>
      <c r="D91" s="26"/>
      <c r="E91" s="26"/>
    </row>
    <row r="92" spans="1:5" x14ac:dyDescent="0.25">
      <c r="A92" s="24"/>
      <c r="B92" s="25"/>
      <c r="C92" s="26" t="s">
        <v>261</v>
      </c>
      <c r="D92" s="26"/>
      <c r="E92" s="26"/>
    </row>
    <row r="93" spans="1:5" x14ac:dyDescent="0.25">
      <c r="A93" s="24"/>
      <c r="B93" s="25"/>
      <c r="C93" s="26" t="s">
        <v>262</v>
      </c>
      <c r="D93" s="26"/>
      <c r="E93" s="26"/>
    </row>
    <row r="94" spans="1:5" x14ac:dyDescent="0.25">
      <c r="A94" s="24"/>
      <c r="B94" s="25"/>
      <c r="C94" s="26" t="s">
        <v>263</v>
      </c>
      <c r="D94" s="26"/>
      <c r="E94" s="26"/>
    </row>
    <row r="95" spans="1:5" x14ac:dyDescent="0.25">
      <c r="A95" s="24"/>
      <c r="B95" s="25"/>
      <c r="C95" s="26" t="s">
        <v>264</v>
      </c>
      <c r="D95" s="26"/>
      <c r="E95" s="26"/>
    </row>
    <row r="96" spans="1:5" x14ac:dyDescent="0.25">
      <c r="A96" s="24"/>
      <c r="B96" s="25"/>
      <c r="C96" s="26" t="s">
        <v>265</v>
      </c>
      <c r="D96" s="26"/>
      <c r="E96" s="26"/>
    </row>
    <row r="97" spans="1:5" x14ac:dyDescent="0.25">
      <c r="A97" s="24"/>
      <c r="B97" s="25"/>
      <c r="C97" s="26" t="s">
        <v>266</v>
      </c>
      <c r="D97" s="26"/>
      <c r="E97" s="26"/>
    </row>
    <row r="98" spans="1:5" x14ac:dyDescent="0.25">
      <c r="A98" s="24"/>
      <c r="B98" s="25"/>
      <c r="C98" s="26" t="s">
        <v>267</v>
      </c>
      <c r="D98" s="26"/>
      <c r="E98" s="26"/>
    </row>
    <row r="99" spans="1:5" x14ac:dyDescent="0.25">
      <c r="A99" s="24"/>
      <c r="B99" s="25"/>
      <c r="C99" s="26" t="s">
        <v>268</v>
      </c>
      <c r="D99" s="26"/>
      <c r="E99" s="26"/>
    </row>
    <row r="100" spans="1:5" x14ac:dyDescent="0.25">
      <c r="A100" s="24"/>
      <c r="B100" s="25"/>
      <c r="C100" s="26" t="s">
        <v>269</v>
      </c>
      <c r="D100" s="26"/>
      <c r="E100" s="26"/>
    </row>
    <row r="101" spans="1:5" x14ac:dyDescent="0.25">
      <c r="A101" s="24"/>
      <c r="B101" s="25"/>
      <c r="C101" s="26" t="s">
        <v>270</v>
      </c>
      <c r="D101" s="26"/>
      <c r="E101" s="26"/>
    </row>
    <row r="102" spans="1:5" x14ac:dyDescent="0.25">
      <c r="A102" s="24"/>
      <c r="B102" s="25"/>
      <c r="C102" s="26" t="s">
        <v>271</v>
      </c>
      <c r="D102" s="26"/>
      <c r="E102" s="26"/>
    </row>
    <row r="103" spans="1:5" x14ac:dyDescent="0.25">
      <c r="A103" s="24"/>
      <c r="B103" s="25"/>
      <c r="C103" s="26" t="s">
        <v>272</v>
      </c>
      <c r="D103" s="26"/>
      <c r="E103" s="26"/>
    </row>
    <row r="104" spans="1:5" x14ac:dyDescent="0.25">
      <c r="A104" s="24"/>
      <c r="B104" s="25"/>
      <c r="C104" s="26" t="s">
        <v>273</v>
      </c>
      <c r="D104" s="26"/>
      <c r="E104" s="26"/>
    </row>
    <row r="105" spans="1:5" x14ac:dyDescent="0.25">
      <c r="A105" s="24"/>
      <c r="B105" s="25"/>
      <c r="C105" s="26" t="s">
        <v>274</v>
      </c>
      <c r="D105" s="26"/>
      <c r="E105" s="26"/>
    </row>
    <row r="106" spans="1:5" x14ac:dyDescent="0.25">
      <c r="A106" s="24"/>
      <c r="B106" s="25"/>
      <c r="C106" s="26" t="s">
        <v>275</v>
      </c>
      <c r="D106" s="26"/>
      <c r="E106" s="26"/>
    </row>
    <row r="107" spans="1:5" x14ac:dyDescent="0.25">
      <c r="A107" s="24"/>
      <c r="B107" s="25"/>
      <c r="C107" s="26" t="s">
        <v>276</v>
      </c>
      <c r="D107" s="26"/>
      <c r="E107" s="26"/>
    </row>
    <row r="108" spans="1:5" x14ac:dyDescent="0.25">
      <c r="A108" s="24"/>
      <c r="B108" s="25"/>
      <c r="C108" s="26" t="s">
        <v>277</v>
      </c>
      <c r="D108" s="26"/>
      <c r="E108" s="26"/>
    </row>
    <row r="109" spans="1:5" x14ac:dyDescent="0.25">
      <c r="A109" s="24"/>
      <c r="B109" s="25"/>
      <c r="C109" s="26" t="s">
        <v>278</v>
      </c>
      <c r="D109" s="26"/>
      <c r="E109" s="26"/>
    </row>
    <row r="110" spans="1:5" x14ac:dyDescent="0.25">
      <c r="A110" s="24"/>
      <c r="B110" s="25"/>
      <c r="C110" s="26" t="s">
        <v>279</v>
      </c>
      <c r="D110" s="26"/>
      <c r="E110" s="26"/>
    </row>
    <row r="111" spans="1:5" x14ac:dyDescent="0.25">
      <c r="A111" s="24"/>
      <c r="B111" s="25"/>
      <c r="C111" s="26" t="s">
        <v>280</v>
      </c>
      <c r="D111" s="26"/>
      <c r="E111" s="26"/>
    </row>
    <row r="112" spans="1:5" x14ac:dyDescent="0.25">
      <c r="A112" s="24"/>
      <c r="B112" s="25"/>
      <c r="C112" s="26" t="s">
        <v>281</v>
      </c>
      <c r="D112" s="26"/>
      <c r="E112" s="26"/>
    </row>
    <row r="113" spans="1:5" x14ac:dyDescent="0.25">
      <c r="A113" s="24"/>
      <c r="B113" s="25"/>
      <c r="C113" s="26" t="s">
        <v>282</v>
      </c>
      <c r="D113" s="26"/>
      <c r="E113" s="26"/>
    </row>
    <row r="114" spans="1:5" x14ac:dyDescent="0.25">
      <c r="A114" s="24"/>
      <c r="B114" s="25"/>
      <c r="C114" s="26" t="s">
        <v>283</v>
      </c>
      <c r="D114" s="26"/>
      <c r="E114" s="26"/>
    </row>
    <row r="115" spans="1:5" x14ac:dyDescent="0.25">
      <c r="A115" s="24"/>
      <c r="B115" s="25"/>
      <c r="C115" s="26" t="s">
        <v>284</v>
      </c>
      <c r="D115" s="26"/>
      <c r="E115" s="26"/>
    </row>
    <row r="116" spans="1:5" x14ac:dyDescent="0.25">
      <c r="A116" s="24"/>
      <c r="B116" s="25"/>
      <c r="C116" s="26" t="s">
        <v>285</v>
      </c>
      <c r="D116" s="26"/>
      <c r="E116" s="26"/>
    </row>
    <row r="117" spans="1:5" x14ac:dyDescent="0.25">
      <c r="A117" s="24"/>
      <c r="B117" s="25"/>
      <c r="C117" s="26" t="s">
        <v>286</v>
      </c>
      <c r="D117" s="26"/>
      <c r="E117" s="26"/>
    </row>
    <row r="118" spans="1:5" x14ac:dyDescent="0.25">
      <c r="A118" s="24"/>
      <c r="B118" s="25"/>
      <c r="C118" s="26" t="s">
        <v>287</v>
      </c>
      <c r="D118" s="26"/>
      <c r="E118" s="26"/>
    </row>
    <row r="119" spans="1:5" x14ac:dyDescent="0.25">
      <c r="A119" s="24"/>
      <c r="B119" s="25"/>
      <c r="C119" s="26" t="s">
        <v>288</v>
      </c>
      <c r="D119" s="26"/>
      <c r="E119" s="26"/>
    </row>
    <row r="120" spans="1:5" x14ac:dyDescent="0.25">
      <c r="A120" s="24"/>
      <c r="B120" s="25"/>
      <c r="C120" s="26" t="s">
        <v>289</v>
      </c>
      <c r="D120" s="26"/>
      <c r="E120" s="26"/>
    </row>
    <row r="121" spans="1:5" x14ac:dyDescent="0.25">
      <c r="A121" s="24"/>
      <c r="B121" s="25"/>
      <c r="C121" s="26" t="s">
        <v>290</v>
      </c>
      <c r="D121" s="26"/>
      <c r="E121" s="26"/>
    </row>
    <row r="122" spans="1:5" x14ac:dyDescent="0.25">
      <c r="A122" s="24"/>
      <c r="B122" s="25"/>
      <c r="C122" s="26" t="s">
        <v>291</v>
      </c>
      <c r="D122" s="26"/>
      <c r="E122" s="26"/>
    </row>
    <row r="123" spans="1:5" x14ac:dyDescent="0.25">
      <c r="A123" s="24"/>
      <c r="B123" s="25"/>
      <c r="C123" s="26" t="s">
        <v>292</v>
      </c>
      <c r="D123" s="26"/>
      <c r="E123" s="26"/>
    </row>
    <row r="124" spans="1:5" x14ac:dyDescent="0.25">
      <c r="A124" s="24"/>
      <c r="B124" s="25"/>
      <c r="C124" s="26" t="s">
        <v>293</v>
      </c>
      <c r="D124" s="26"/>
      <c r="E124" s="26"/>
    </row>
    <row r="125" spans="1:5" x14ac:dyDescent="0.25">
      <c r="A125" s="24"/>
      <c r="B125" s="25"/>
      <c r="C125" s="26" t="s">
        <v>294</v>
      </c>
      <c r="D125" s="26"/>
      <c r="E125" s="26"/>
    </row>
    <row r="126" spans="1:5" x14ac:dyDescent="0.25">
      <c r="A126" s="24"/>
      <c r="B126" s="25"/>
      <c r="C126" s="26" t="s">
        <v>295</v>
      </c>
      <c r="D126" s="26"/>
      <c r="E126" s="26"/>
    </row>
    <row r="127" spans="1:5" x14ac:dyDescent="0.25">
      <c r="A127" s="24"/>
      <c r="B127" s="25"/>
      <c r="C127" s="26" t="s">
        <v>296</v>
      </c>
      <c r="D127" s="26"/>
      <c r="E127" s="26"/>
    </row>
    <row r="128" spans="1:5" x14ac:dyDescent="0.25">
      <c r="A128" s="24"/>
      <c r="B128" s="25"/>
      <c r="C128" s="26" t="s">
        <v>297</v>
      </c>
      <c r="D128" s="26"/>
      <c r="E128" s="26"/>
    </row>
    <row r="129" spans="1:5" x14ac:dyDescent="0.25">
      <c r="A129" s="24"/>
      <c r="B129" s="25"/>
      <c r="C129" s="26" t="s">
        <v>298</v>
      </c>
      <c r="D129" s="26"/>
      <c r="E129" s="26"/>
    </row>
    <row r="130" spans="1:5" x14ac:dyDescent="0.25">
      <c r="A130" s="24"/>
      <c r="B130" s="25"/>
      <c r="C130" s="26" t="s">
        <v>299</v>
      </c>
      <c r="D130" s="26"/>
      <c r="E130" s="26"/>
    </row>
    <row r="131" spans="1:5" x14ac:dyDescent="0.25">
      <c r="A131" s="24"/>
      <c r="B131" s="25"/>
      <c r="C131" s="26" t="s">
        <v>300</v>
      </c>
      <c r="D131" s="26"/>
      <c r="E131" s="26"/>
    </row>
    <row r="132" spans="1:5" x14ac:dyDescent="0.25">
      <c r="A132" s="24"/>
      <c r="B132" s="25"/>
      <c r="C132" s="26" t="s">
        <v>301</v>
      </c>
      <c r="D132" s="26"/>
      <c r="E132" s="26"/>
    </row>
    <row r="133" spans="1:5" x14ac:dyDescent="0.25">
      <c r="A133" s="24"/>
      <c r="B133" s="25"/>
      <c r="C133" s="26" t="s">
        <v>302</v>
      </c>
      <c r="D133" s="26"/>
      <c r="E133" s="26"/>
    </row>
    <row r="134" spans="1:5" x14ac:dyDescent="0.25">
      <c r="A134" s="24"/>
      <c r="B134" s="25"/>
      <c r="C134" s="26" t="s">
        <v>303</v>
      </c>
      <c r="D134" s="26"/>
      <c r="E134" s="26"/>
    </row>
    <row r="135" spans="1:5" x14ac:dyDescent="0.25">
      <c r="A135" s="24"/>
      <c r="B135" s="25"/>
      <c r="C135" s="26" t="s">
        <v>304</v>
      </c>
      <c r="D135" s="26"/>
      <c r="E135" s="26"/>
    </row>
    <row r="136" spans="1:5" x14ac:dyDescent="0.25">
      <c r="A136" s="24"/>
      <c r="B136" s="25"/>
      <c r="C136" s="26" t="s">
        <v>305</v>
      </c>
      <c r="D136" s="26"/>
      <c r="E136" s="26"/>
    </row>
    <row r="137" spans="1:5" x14ac:dyDescent="0.25">
      <c r="A137" s="24"/>
      <c r="B137" s="25"/>
      <c r="C137" s="26" t="s">
        <v>306</v>
      </c>
      <c r="D137" s="26"/>
      <c r="E137" s="26"/>
    </row>
    <row r="138" spans="1:5" x14ac:dyDescent="0.25">
      <c r="A138" s="24"/>
      <c r="B138" s="25"/>
      <c r="C138" s="26" t="s">
        <v>307</v>
      </c>
      <c r="D138" s="26"/>
      <c r="E138" s="26"/>
    </row>
    <row r="139" spans="1:5" x14ac:dyDescent="0.25">
      <c r="A139" s="24"/>
      <c r="B139" s="25"/>
      <c r="C139" s="26" t="s">
        <v>308</v>
      </c>
      <c r="D139" s="26"/>
      <c r="E139" s="26"/>
    </row>
    <row r="140" spans="1:5" x14ac:dyDescent="0.25">
      <c r="A140" s="24"/>
      <c r="B140" s="25"/>
      <c r="C140" s="26" t="s">
        <v>309</v>
      </c>
      <c r="D140" s="26"/>
      <c r="E140" s="26"/>
    </row>
    <row r="141" spans="1:5" x14ac:dyDescent="0.25">
      <c r="A141" s="24"/>
      <c r="B141" s="25"/>
      <c r="C141" s="26" t="s">
        <v>310</v>
      </c>
      <c r="D141" s="26"/>
      <c r="E141" s="26"/>
    </row>
    <row r="142" spans="1:5" x14ac:dyDescent="0.25">
      <c r="A142" s="24"/>
      <c r="B142" s="25"/>
      <c r="C142" s="26" t="s">
        <v>311</v>
      </c>
      <c r="D142" s="26"/>
      <c r="E142" s="26"/>
    </row>
    <row r="143" spans="1:5" x14ac:dyDescent="0.25">
      <c r="A143" s="24"/>
      <c r="B143" s="25"/>
      <c r="C143" s="26" t="s">
        <v>312</v>
      </c>
      <c r="D143" s="26"/>
      <c r="E143" s="26"/>
    </row>
    <row r="144" spans="1:5" x14ac:dyDescent="0.25">
      <c r="A144" s="24"/>
      <c r="B144" s="25"/>
      <c r="C144" s="26" t="s">
        <v>313</v>
      </c>
      <c r="D144" s="26"/>
      <c r="E144" s="26"/>
    </row>
    <row r="145" spans="1:5" x14ac:dyDescent="0.25">
      <c r="A145" s="24"/>
      <c r="B145" s="25"/>
      <c r="C145" s="26" t="s">
        <v>314</v>
      </c>
      <c r="D145" s="26"/>
      <c r="E145" s="26"/>
    </row>
    <row r="146" spans="1:5" x14ac:dyDescent="0.25">
      <c r="A146" s="24"/>
      <c r="B146" s="25"/>
      <c r="C146" s="26" t="s">
        <v>315</v>
      </c>
      <c r="D146" s="26"/>
      <c r="E146" s="26"/>
    </row>
    <row r="147" spans="1:5" x14ac:dyDescent="0.25">
      <c r="A147" s="24"/>
      <c r="B147" s="25"/>
      <c r="C147" s="26" t="s">
        <v>316</v>
      </c>
      <c r="D147" s="26"/>
      <c r="E147" s="26"/>
    </row>
    <row r="148" spans="1:5" x14ac:dyDescent="0.25">
      <c r="A148" s="24"/>
      <c r="B148" s="25"/>
      <c r="C148" s="26" t="s">
        <v>317</v>
      </c>
      <c r="D148" s="26"/>
      <c r="E148" s="26"/>
    </row>
    <row r="149" spans="1:5" x14ac:dyDescent="0.25">
      <c r="A149" s="24"/>
      <c r="B149" s="25"/>
      <c r="C149" s="26" t="s">
        <v>318</v>
      </c>
      <c r="D149" s="26"/>
      <c r="E149" s="26"/>
    </row>
    <row r="150" spans="1:5" x14ac:dyDescent="0.25">
      <c r="A150" s="24"/>
      <c r="B150" s="25"/>
      <c r="C150" s="26" t="s">
        <v>319</v>
      </c>
      <c r="D150" s="26"/>
      <c r="E150" s="26"/>
    </row>
    <row r="151" spans="1:5" x14ac:dyDescent="0.25">
      <c r="A151" s="24"/>
      <c r="B151" s="25"/>
      <c r="C151" s="26" t="s">
        <v>320</v>
      </c>
      <c r="D151" s="26"/>
      <c r="E151" s="26"/>
    </row>
    <row r="152" spans="1:5" x14ac:dyDescent="0.25">
      <c r="A152" s="24"/>
      <c r="B152" s="25"/>
      <c r="C152" s="26" t="s">
        <v>321</v>
      </c>
      <c r="D152" s="26"/>
      <c r="E152" s="26"/>
    </row>
    <row r="153" spans="1:5" x14ac:dyDescent="0.25">
      <c r="A153" s="24"/>
      <c r="B153" s="25"/>
      <c r="C153" s="26" t="s">
        <v>322</v>
      </c>
      <c r="D153" s="26"/>
      <c r="E153" s="26"/>
    </row>
    <row r="154" spans="1:5" x14ac:dyDescent="0.25">
      <c r="A154" s="24"/>
      <c r="B154" s="25"/>
      <c r="C154" s="26" t="s">
        <v>323</v>
      </c>
      <c r="D154" s="26"/>
      <c r="E154" s="26"/>
    </row>
    <row r="155" spans="1:5" x14ac:dyDescent="0.25">
      <c r="A155" s="24"/>
      <c r="B155" s="25"/>
      <c r="C155" s="26" t="s">
        <v>324</v>
      </c>
      <c r="D155" s="26"/>
      <c r="E155" s="26"/>
    </row>
    <row r="156" spans="1:5" x14ac:dyDescent="0.25">
      <c r="A156" s="24"/>
      <c r="B156" s="25"/>
      <c r="C156" s="26" t="s">
        <v>325</v>
      </c>
      <c r="D156" s="26"/>
      <c r="E156" s="26"/>
    </row>
    <row r="157" spans="1:5" x14ac:dyDescent="0.25">
      <c r="A157" s="24"/>
      <c r="B157" s="25"/>
      <c r="C157" s="26" t="s">
        <v>326</v>
      </c>
      <c r="D157" s="26"/>
      <c r="E157" s="26"/>
    </row>
    <row r="158" spans="1:5" x14ac:dyDescent="0.25">
      <c r="A158" s="24"/>
      <c r="B158" s="25"/>
      <c r="C158" s="26" t="s">
        <v>327</v>
      </c>
      <c r="D158" s="26"/>
      <c r="E158" s="26"/>
    </row>
    <row r="159" spans="1:5" x14ac:dyDescent="0.25">
      <c r="A159" s="24"/>
      <c r="B159" s="25"/>
      <c r="C159" s="26" t="s">
        <v>328</v>
      </c>
      <c r="D159" s="26"/>
      <c r="E159" s="26"/>
    </row>
    <row r="160" spans="1:5" x14ac:dyDescent="0.25">
      <c r="A160" s="24"/>
      <c r="B160" s="25"/>
      <c r="C160" s="26" t="s">
        <v>329</v>
      </c>
      <c r="D160" s="26"/>
      <c r="E160" s="26"/>
    </row>
    <row r="161" spans="1:5" x14ac:dyDescent="0.25">
      <c r="A161" s="24"/>
      <c r="B161" s="25"/>
      <c r="C161" s="26" t="s">
        <v>330</v>
      </c>
      <c r="D161" s="26"/>
      <c r="E161" s="26"/>
    </row>
    <row r="162" spans="1:5" x14ac:dyDescent="0.25">
      <c r="A162" s="24"/>
      <c r="B162" s="25"/>
      <c r="C162" s="26" t="s">
        <v>331</v>
      </c>
      <c r="D162" s="26"/>
      <c r="E162" s="26"/>
    </row>
    <row r="163" spans="1:5" x14ac:dyDescent="0.25">
      <c r="A163" s="24"/>
      <c r="B163" s="25"/>
      <c r="C163" s="26" t="s">
        <v>332</v>
      </c>
      <c r="D163" s="26"/>
      <c r="E163" s="26"/>
    </row>
    <row r="164" spans="1:5" x14ac:dyDescent="0.25">
      <c r="A164" s="24"/>
      <c r="B164" s="25"/>
      <c r="C164" s="26" t="s">
        <v>333</v>
      </c>
      <c r="D164" s="26"/>
      <c r="E164" s="26"/>
    </row>
    <row r="165" spans="1:5" x14ac:dyDescent="0.25">
      <c r="A165" s="24"/>
      <c r="B165" s="25"/>
      <c r="C165" s="26" t="s">
        <v>334</v>
      </c>
      <c r="D165" s="26"/>
      <c r="E165" s="26"/>
    </row>
    <row r="166" spans="1:5" x14ac:dyDescent="0.25">
      <c r="A166" s="24"/>
      <c r="B166" s="25"/>
      <c r="C166" s="26" t="s">
        <v>335</v>
      </c>
      <c r="D166" s="26"/>
      <c r="E166" s="26"/>
    </row>
    <row r="167" spans="1:5" x14ac:dyDescent="0.25">
      <c r="A167" s="24"/>
      <c r="B167" s="25"/>
      <c r="C167" s="26" t="s">
        <v>336</v>
      </c>
      <c r="D167" s="26"/>
      <c r="E167" s="26"/>
    </row>
    <row r="168" spans="1:5" x14ac:dyDescent="0.25">
      <c r="A168" s="24"/>
      <c r="B168" s="25"/>
      <c r="C168" s="26" t="s">
        <v>337</v>
      </c>
      <c r="D168" s="26"/>
      <c r="E168" s="26"/>
    </row>
    <row r="169" spans="1:5" x14ac:dyDescent="0.25">
      <c r="A169" s="24"/>
      <c r="B169" s="25"/>
      <c r="C169" s="26" t="s">
        <v>338</v>
      </c>
      <c r="D169" s="26"/>
      <c r="E169" s="26"/>
    </row>
    <row r="170" spans="1:5" x14ac:dyDescent="0.25">
      <c r="A170" s="24"/>
      <c r="B170" s="25"/>
      <c r="C170" s="26" t="s">
        <v>339</v>
      </c>
      <c r="D170" s="26"/>
      <c r="E170" s="26"/>
    </row>
    <row r="171" spans="1:5" x14ac:dyDescent="0.25">
      <c r="A171" s="24"/>
      <c r="B171" s="25"/>
      <c r="C171" s="26" t="s">
        <v>340</v>
      </c>
      <c r="D171" s="26"/>
      <c r="E171" s="26"/>
    </row>
    <row r="172" spans="1:5" x14ac:dyDescent="0.25">
      <c r="A172" s="24"/>
      <c r="B172" s="25"/>
      <c r="C172" s="26" t="s">
        <v>341</v>
      </c>
      <c r="D172" s="26"/>
      <c r="E172" s="26"/>
    </row>
    <row r="173" spans="1:5" x14ac:dyDescent="0.25">
      <c r="A173" s="24"/>
      <c r="B173" s="25"/>
      <c r="C173" s="26" t="s">
        <v>342</v>
      </c>
      <c r="D173" s="26"/>
      <c r="E173" s="26"/>
    </row>
    <row r="174" spans="1:5" x14ac:dyDescent="0.25">
      <c r="A174" s="24"/>
      <c r="B174" s="25"/>
      <c r="C174" s="26" t="s">
        <v>343</v>
      </c>
      <c r="D174" s="26"/>
      <c r="E174" s="26"/>
    </row>
    <row r="175" spans="1:5" x14ac:dyDescent="0.25">
      <c r="A175" s="24"/>
      <c r="B175" s="25"/>
      <c r="C175" s="26" t="s">
        <v>344</v>
      </c>
      <c r="D175" s="26"/>
      <c r="E175" s="26"/>
    </row>
    <row r="176" spans="1:5" x14ac:dyDescent="0.25">
      <c r="A176" s="24"/>
      <c r="B176" s="25"/>
      <c r="C176" s="26" t="s">
        <v>345</v>
      </c>
      <c r="D176" s="26"/>
      <c r="E176" s="26"/>
    </row>
    <row r="177" spans="1:5" x14ac:dyDescent="0.25">
      <c r="A177" s="24"/>
      <c r="B177" s="25"/>
      <c r="C177" s="26" t="s">
        <v>346</v>
      </c>
      <c r="D177" s="26"/>
      <c r="E177" s="26"/>
    </row>
    <row r="178" spans="1:5" x14ac:dyDescent="0.25">
      <c r="A178" s="24"/>
      <c r="B178" s="25"/>
      <c r="C178" s="26" t="s">
        <v>347</v>
      </c>
      <c r="D178" s="26"/>
      <c r="E178" s="26"/>
    </row>
    <row r="179" spans="1:5" x14ac:dyDescent="0.25">
      <c r="A179" s="24"/>
      <c r="B179" s="25"/>
      <c r="C179" s="26" t="s">
        <v>348</v>
      </c>
      <c r="D179" s="26"/>
      <c r="E179" s="26"/>
    </row>
    <row r="180" spans="1:5" x14ac:dyDescent="0.25">
      <c r="A180" s="24"/>
      <c r="B180" s="25"/>
      <c r="C180" s="26" t="s">
        <v>349</v>
      </c>
      <c r="D180" s="26"/>
      <c r="E180" s="26"/>
    </row>
    <row r="181" spans="1:5" x14ac:dyDescent="0.25">
      <c r="A181" s="24"/>
      <c r="B181" s="25"/>
      <c r="C181" s="26" t="s">
        <v>350</v>
      </c>
      <c r="D181" s="26"/>
      <c r="E181" s="26"/>
    </row>
    <row r="182" spans="1:5" x14ac:dyDescent="0.25">
      <c r="A182" s="24"/>
      <c r="B182" s="25"/>
      <c r="C182" s="26" t="s">
        <v>351</v>
      </c>
      <c r="D182" s="26"/>
      <c r="E182" s="26"/>
    </row>
    <row r="183" spans="1:5" x14ac:dyDescent="0.25">
      <c r="A183" s="24"/>
      <c r="B183" s="25"/>
      <c r="C183" s="26" t="s">
        <v>352</v>
      </c>
      <c r="D183" s="26"/>
      <c r="E183" s="26"/>
    </row>
    <row r="184" spans="1:5" x14ac:dyDescent="0.25">
      <c r="A184" s="24"/>
      <c r="B184" s="25"/>
      <c r="C184" s="26" t="s">
        <v>353</v>
      </c>
      <c r="D184" s="26"/>
      <c r="E184" s="26"/>
    </row>
    <row r="185" spans="1:5" x14ac:dyDescent="0.25">
      <c r="A185" s="24"/>
      <c r="B185" s="25"/>
      <c r="C185" s="26" t="s">
        <v>354</v>
      </c>
      <c r="D185" s="26"/>
      <c r="E185" s="26"/>
    </row>
    <row r="186" spans="1:5" x14ac:dyDescent="0.25">
      <c r="A186" s="24"/>
      <c r="B186" s="25"/>
      <c r="C186" s="26" t="s">
        <v>355</v>
      </c>
      <c r="D186" s="26"/>
      <c r="E186" s="26"/>
    </row>
    <row r="187" spans="1:5" x14ac:dyDescent="0.25">
      <c r="A187" s="24"/>
      <c r="B187" s="25"/>
      <c r="C187" s="26" t="s">
        <v>356</v>
      </c>
      <c r="D187" s="26"/>
      <c r="E187" s="26"/>
    </row>
    <row r="188" spans="1:5" x14ac:dyDescent="0.25">
      <c r="A188" s="24"/>
      <c r="B188" s="25"/>
      <c r="C188" s="26" t="s">
        <v>357</v>
      </c>
      <c r="D188" s="26"/>
      <c r="E188" s="26"/>
    </row>
    <row r="189" spans="1:5" x14ac:dyDescent="0.25">
      <c r="A189" s="24"/>
      <c r="B189" s="25"/>
      <c r="C189" s="26" t="s">
        <v>358</v>
      </c>
      <c r="D189" s="26"/>
      <c r="E189" s="26"/>
    </row>
    <row r="190" spans="1:5" x14ac:dyDescent="0.25">
      <c r="A190" s="24"/>
      <c r="B190" s="25"/>
      <c r="C190" s="26" t="s">
        <v>359</v>
      </c>
      <c r="D190" s="26"/>
      <c r="E190" s="26"/>
    </row>
    <row r="191" spans="1:5" x14ac:dyDescent="0.25">
      <c r="A191" s="24"/>
      <c r="B191" s="25"/>
      <c r="C191" s="26" t="s">
        <v>360</v>
      </c>
      <c r="D191" s="26"/>
      <c r="E191" s="26"/>
    </row>
    <row r="192" spans="1:5" x14ac:dyDescent="0.25">
      <c r="A192" s="24"/>
      <c r="B192" s="25"/>
      <c r="C192" s="26" t="s">
        <v>361</v>
      </c>
      <c r="D192" s="26"/>
      <c r="E192" s="26"/>
    </row>
    <row r="193" spans="1:5" x14ac:dyDescent="0.25">
      <c r="A193" s="24"/>
      <c r="B193" s="25"/>
      <c r="C193" s="26" t="s">
        <v>362</v>
      </c>
      <c r="D193" s="26"/>
      <c r="E193" s="26"/>
    </row>
    <row r="194" spans="1:5" x14ac:dyDescent="0.25">
      <c r="A194" s="24"/>
      <c r="B194" s="25"/>
      <c r="C194" s="26" t="s">
        <v>363</v>
      </c>
      <c r="D194" s="26"/>
      <c r="E194" s="26"/>
    </row>
    <row r="195" spans="1:5" x14ac:dyDescent="0.25">
      <c r="A195" s="24"/>
      <c r="B195" s="25"/>
      <c r="C195" s="26" t="s">
        <v>364</v>
      </c>
      <c r="D195" s="26"/>
      <c r="E195" s="26"/>
    </row>
    <row r="196" spans="1:5" x14ac:dyDescent="0.25">
      <c r="A196" s="24"/>
      <c r="B196" s="25"/>
      <c r="C196" s="26" t="s">
        <v>365</v>
      </c>
      <c r="D196" s="26"/>
      <c r="E196" s="26"/>
    </row>
    <row r="197" spans="1:5" x14ac:dyDescent="0.25">
      <c r="A197" s="24"/>
      <c r="B197" s="25"/>
      <c r="C197" s="26" t="s">
        <v>366</v>
      </c>
      <c r="D197" s="26"/>
      <c r="E197" s="26"/>
    </row>
    <row r="198" spans="1:5" x14ac:dyDescent="0.25">
      <c r="A198" s="24"/>
      <c r="B198" s="25"/>
      <c r="C198" s="26" t="s">
        <v>367</v>
      </c>
      <c r="D198" s="26"/>
      <c r="E198" s="26"/>
    </row>
    <row r="199" spans="1:5" x14ac:dyDescent="0.25">
      <c r="A199" s="24"/>
      <c r="B199" s="25"/>
      <c r="C199" s="26" t="s">
        <v>368</v>
      </c>
      <c r="D199" s="26"/>
      <c r="E199" s="26"/>
    </row>
    <row r="200" spans="1:5" x14ac:dyDescent="0.25">
      <c r="A200" s="24"/>
      <c r="B200" s="25"/>
      <c r="C200" s="26" t="s">
        <v>369</v>
      </c>
      <c r="D200" s="26"/>
      <c r="E200" s="26"/>
    </row>
    <row r="201" spans="1:5" x14ac:dyDescent="0.25">
      <c r="A201" s="24"/>
      <c r="B201" s="25"/>
      <c r="C201" s="26" t="s">
        <v>370</v>
      </c>
      <c r="D201" s="26"/>
      <c r="E201" s="26"/>
    </row>
    <row r="202" spans="1:5" x14ac:dyDescent="0.25">
      <c r="A202" s="24"/>
      <c r="B202" s="25"/>
      <c r="C202" s="26" t="s">
        <v>371</v>
      </c>
      <c r="D202" s="26"/>
      <c r="E202" s="26"/>
    </row>
    <row r="203" spans="1:5" x14ac:dyDescent="0.25">
      <c r="A203" s="24"/>
      <c r="B203" s="25"/>
      <c r="C203" s="26" t="s">
        <v>372</v>
      </c>
      <c r="D203" s="26"/>
      <c r="E203" s="26"/>
    </row>
    <row r="204" spans="1:5" x14ac:dyDescent="0.25">
      <c r="A204" s="24"/>
      <c r="B204" s="25"/>
      <c r="C204" s="26" t="s">
        <v>373</v>
      </c>
      <c r="D204" s="26"/>
      <c r="E204" s="26"/>
    </row>
    <row r="205" spans="1:5" x14ac:dyDescent="0.25">
      <c r="A205" s="24"/>
      <c r="B205" s="25"/>
      <c r="C205" s="26" t="s">
        <v>374</v>
      </c>
      <c r="D205" s="26"/>
      <c r="E205" s="26"/>
    </row>
    <row r="206" spans="1:5" x14ac:dyDescent="0.25">
      <c r="A206" s="24"/>
      <c r="B206" s="25"/>
      <c r="C206" s="26" t="s">
        <v>375</v>
      </c>
      <c r="D206" s="26"/>
      <c r="E206" s="26"/>
    </row>
    <row r="207" spans="1:5" x14ac:dyDescent="0.25">
      <c r="A207" s="24"/>
      <c r="B207" s="25"/>
      <c r="C207" s="26" t="s">
        <v>376</v>
      </c>
      <c r="D207" s="26"/>
      <c r="E207" s="26"/>
    </row>
    <row r="208" spans="1:5" x14ac:dyDescent="0.25">
      <c r="A208" s="24"/>
      <c r="B208" s="25"/>
      <c r="C208" s="26" t="s">
        <v>377</v>
      </c>
      <c r="D208" s="26"/>
      <c r="E208" s="26"/>
    </row>
    <row r="209" spans="1:5" x14ac:dyDescent="0.25">
      <c r="A209" s="24"/>
      <c r="B209" s="25"/>
      <c r="C209" s="26" t="s">
        <v>378</v>
      </c>
      <c r="D209" s="26"/>
      <c r="E209" s="26"/>
    </row>
    <row r="210" spans="1:5" x14ac:dyDescent="0.25">
      <c r="A210" s="24"/>
      <c r="B210" s="25"/>
      <c r="C210" s="26" t="s">
        <v>379</v>
      </c>
      <c r="D210" s="26"/>
      <c r="E210" s="26"/>
    </row>
    <row r="211" spans="1:5" x14ac:dyDescent="0.25">
      <c r="A211" s="24"/>
      <c r="B211" s="25"/>
      <c r="C211" s="26" t="s">
        <v>380</v>
      </c>
      <c r="D211" s="26"/>
      <c r="E211" s="26"/>
    </row>
    <row r="212" spans="1:5" x14ac:dyDescent="0.25">
      <c r="A212" s="24"/>
      <c r="B212" s="25"/>
      <c r="C212" s="26" t="s">
        <v>381</v>
      </c>
      <c r="D212" s="26"/>
      <c r="E212" s="26"/>
    </row>
    <row r="213" spans="1:5" x14ac:dyDescent="0.25">
      <c r="A213" s="24"/>
      <c r="B213" s="25"/>
      <c r="C213" s="26" t="s">
        <v>382</v>
      </c>
      <c r="D213" s="26"/>
      <c r="E213" s="26"/>
    </row>
    <row r="214" spans="1:5" x14ac:dyDescent="0.25">
      <c r="A214" s="24"/>
      <c r="B214" s="25"/>
      <c r="C214" s="26" t="s">
        <v>383</v>
      </c>
      <c r="D214" s="26"/>
      <c r="E214" s="26"/>
    </row>
    <row r="215" spans="1:5" x14ac:dyDescent="0.25">
      <c r="A215" s="24"/>
      <c r="B215" s="25"/>
      <c r="C215" s="26" t="s">
        <v>384</v>
      </c>
      <c r="D215" s="26"/>
      <c r="E215" s="26"/>
    </row>
    <row r="216" spans="1:5" x14ac:dyDescent="0.25">
      <c r="A216" s="24"/>
      <c r="B216" s="25"/>
      <c r="C216" s="26" t="s">
        <v>385</v>
      </c>
      <c r="D216" s="26"/>
      <c r="E216" s="26"/>
    </row>
    <row r="217" spans="1:5" x14ac:dyDescent="0.25">
      <c r="A217" s="24"/>
      <c r="B217" s="25"/>
      <c r="C217" s="26" t="s">
        <v>386</v>
      </c>
      <c r="D217" s="26"/>
      <c r="E217" s="26"/>
    </row>
    <row r="218" spans="1:5" x14ac:dyDescent="0.25">
      <c r="A218" s="24"/>
      <c r="B218" s="25"/>
      <c r="C218" s="26" t="s">
        <v>387</v>
      </c>
      <c r="D218" s="26"/>
      <c r="E218" s="26"/>
    </row>
    <row r="219" spans="1:5" x14ac:dyDescent="0.25">
      <c r="A219" s="24"/>
      <c r="B219" s="25"/>
      <c r="C219" s="26" t="s">
        <v>388</v>
      </c>
      <c r="D219" s="26"/>
      <c r="E219" s="26"/>
    </row>
    <row r="220" spans="1:5" x14ac:dyDescent="0.25">
      <c r="A220" s="24"/>
      <c r="B220" s="25"/>
      <c r="C220" s="26" t="s">
        <v>389</v>
      </c>
      <c r="D220" s="26"/>
      <c r="E220" s="26"/>
    </row>
    <row r="221" spans="1:5" x14ac:dyDescent="0.25">
      <c r="A221" s="24"/>
      <c r="B221" s="25"/>
      <c r="C221" s="26" t="s">
        <v>390</v>
      </c>
      <c r="D221" s="26"/>
      <c r="E221" s="26"/>
    </row>
    <row r="222" spans="1:5" x14ac:dyDescent="0.25">
      <c r="A222" s="24"/>
      <c r="B222" s="25"/>
      <c r="C222" s="26" t="s">
        <v>391</v>
      </c>
      <c r="D222" s="26"/>
      <c r="E222" s="26"/>
    </row>
    <row r="223" spans="1:5" x14ac:dyDescent="0.25">
      <c r="A223" s="24"/>
      <c r="B223" s="25"/>
      <c r="C223" s="26" t="s">
        <v>392</v>
      </c>
      <c r="D223" s="26"/>
      <c r="E223" s="26"/>
    </row>
    <row r="224" spans="1:5" x14ac:dyDescent="0.25">
      <c r="A224" s="24"/>
      <c r="B224" s="25"/>
      <c r="C224" s="26" t="s">
        <v>393</v>
      </c>
      <c r="D224" s="26"/>
      <c r="E224" s="26"/>
    </row>
    <row r="225" spans="1:5" x14ac:dyDescent="0.25">
      <c r="A225" s="24"/>
      <c r="B225" s="25"/>
      <c r="C225" s="26" t="s">
        <v>394</v>
      </c>
      <c r="D225" s="26"/>
      <c r="E225" s="26"/>
    </row>
    <row r="226" spans="1:5" x14ac:dyDescent="0.25">
      <c r="A226" s="24"/>
      <c r="B226" s="25"/>
      <c r="C226" s="26" t="s">
        <v>395</v>
      </c>
      <c r="D226" s="26"/>
      <c r="E226" s="26"/>
    </row>
    <row r="227" spans="1:5" x14ac:dyDescent="0.25">
      <c r="A227" s="24"/>
      <c r="B227" s="25"/>
      <c r="C227" s="26" t="s">
        <v>396</v>
      </c>
      <c r="D227" s="26"/>
      <c r="E227" s="26"/>
    </row>
    <row r="228" spans="1:5" x14ac:dyDescent="0.25">
      <c r="A228" s="24"/>
      <c r="B228" s="25"/>
      <c r="C228" s="26" t="s">
        <v>397</v>
      </c>
      <c r="D228" s="26"/>
      <c r="E228" s="26"/>
    </row>
    <row r="229" spans="1:5" x14ac:dyDescent="0.25">
      <c r="A229" s="24"/>
      <c r="B229" s="25"/>
      <c r="C229" s="26" t="s">
        <v>398</v>
      </c>
      <c r="D229" s="26"/>
      <c r="E229" s="26"/>
    </row>
    <row r="230" spans="1:5" x14ac:dyDescent="0.25">
      <c r="A230" s="24"/>
      <c r="B230" s="25"/>
      <c r="C230" s="26" t="s">
        <v>399</v>
      </c>
      <c r="D230" s="26"/>
      <c r="E230" s="26"/>
    </row>
    <row r="231" spans="1:5" x14ac:dyDescent="0.25">
      <c r="A231" s="24"/>
      <c r="B231" s="25"/>
      <c r="C231" s="26" t="s">
        <v>400</v>
      </c>
      <c r="D231" s="26"/>
      <c r="E231" s="26"/>
    </row>
    <row r="232" spans="1:5" x14ac:dyDescent="0.25">
      <c r="A232" s="24"/>
      <c r="B232" s="25"/>
      <c r="C232" s="26" t="s">
        <v>401</v>
      </c>
      <c r="D232" s="26"/>
      <c r="E232" s="26"/>
    </row>
    <row r="233" spans="1:5" x14ac:dyDescent="0.25">
      <c r="A233" s="24"/>
      <c r="B233" s="25"/>
      <c r="C233" s="26" t="s">
        <v>402</v>
      </c>
      <c r="D233" s="26"/>
      <c r="E233" s="26"/>
    </row>
    <row r="234" spans="1:5" x14ac:dyDescent="0.25">
      <c r="A234" s="24"/>
      <c r="B234" s="25"/>
      <c r="C234" s="26" t="s">
        <v>403</v>
      </c>
      <c r="D234" s="26"/>
      <c r="E234" s="26"/>
    </row>
    <row r="235" spans="1:5" x14ac:dyDescent="0.25">
      <c r="A235" s="24"/>
      <c r="B235" s="25"/>
      <c r="C235" s="26" t="s">
        <v>404</v>
      </c>
      <c r="D235" s="26"/>
      <c r="E235" s="26"/>
    </row>
    <row r="236" spans="1:5" x14ac:dyDescent="0.25">
      <c r="A236" s="24"/>
      <c r="B236" s="25"/>
      <c r="C236" s="26" t="s">
        <v>405</v>
      </c>
      <c r="D236" s="26"/>
      <c r="E236" s="26"/>
    </row>
    <row r="237" spans="1:5" x14ac:dyDescent="0.25">
      <c r="A237" s="24"/>
      <c r="B237" s="25"/>
      <c r="C237" s="26" t="s">
        <v>406</v>
      </c>
      <c r="D237" s="26"/>
      <c r="E237" s="26"/>
    </row>
    <row r="238" spans="1:5" x14ac:dyDescent="0.25">
      <c r="A238" s="24"/>
      <c r="B238" s="25"/>
      <c r="C238" s="26" t="s">
        <v>407</v>
      </c>
      <c r="D238" s="26"/>
      <c r="E238" s="26"/>
    </row>
    <row r="239" spans="1:5" x14ac:dyDescent="0.25">
      <c r="A239" s="24"/>
      <c r="B239" s="25"/>
      <c r="C239" s="26" t="s">
        <v>408</v>
      </c>
      <c r="D239" s="26"/>
      <c r="E239" s="26"/>
    </row>
    <row r="240" spans="1:5" x14ac:dyDescent="0.25">
      <c r="A240" s="24"/>
      <c r="B240" s="25"/>
      <c r="C240" s="26" t="s">
        <v>409</v>
      </c>
      <c r="D240" s="26"/>
      <c r="E240" s="26"/>
    </row>
    <row r="241" spans="1:5" x14ac:dyDescent="0.25">
      <c r="A241" s="24"/>
      <c r="B241" s="25"/>
      <c r="C241" s="26" t="s">
        <v>410</v>
      </c>
      <c r="D241" s="26"/>
      <c r="E241" s="26"/>
    </row>
    <row r="242" spans="1:5" x14ac:dyDescent="0.25">
      <c r="A242" s="24"/>
      <c r="B242" s="25"/>
      <c r="C242" s="26" t="s">
        <v>411</v>
      </c>
      <c r="D242" s="26"/>
      <c r="E242" s="26"/>
    </row>
    <row r="243" spans="1:5" x14ac:dyDescent="0.25">
      <c r="A243" s="24"/>
      <c r="B243" s="25"/>
      <c r="C243" s="26" t="s">
        <v>412</v>
      </c>
      <c r="D243" s="26"/>
      <c r="E243" s="26"/>
    </row>
    <row r="244" spans="1:5" x14ac:dyDescent="0.25">
      <c r="A244" s="24"/>
      <c r="B244" s="25"/>
      <c r="C244" s="26" t="s">
        <v>413</v>
      </c>
      <c r="D244" s="26"/>
      <c r="E244" s="26"/>
    </row>
    <row r="245" spans="1:5" x14ac:dyDescent="0.25">
      <c r="A245" s="24"/>
      <c r="B245" s="25"/>
      <c r="C245" s="26" t="s">
        <v>414</v>
      </c>
      <c r="D245" s="26"/>
      <c r="E245" s="26"/>
    </row>
    <row r="246" spans="1:5" x14ac:dyDescent="0.25">
      <c r="A246" s="24"/>
      <c r="B246" s="25"/>
      <c r="C246" s="26" t="s">
        <v>415</v>
      </c>
      <c r="D246" s="26"/>
      <c r="E246" s="26"/>
    </row>
    <row r="247" spans="1:5" x14ac:dyDescent="0.25">
      <c r="A247" s="24"/>
      <c r="B247" s="25"/>
      <c r="C247" s="26" t="s">
        <v>416</v>
      </c>
      <c r="D247" s="26"/>
      <c r="E247" s="26"/>
    </row>
    <row r="248" spans="1:5" x14ac:dyDescent="0.25">
      <c r="A248" s="24"/>
      <c r="B248" s="25"/>
      <c r="C248" s="26" t="s">
        <v>417</v>
      </c>
      <c r="D248" s="26"/>
      <c r="E248" s="26"/>
    </row>
    <row r="249" spans="1:5" x14ac:dyDescent="0.25">
      <c r="A249" s="24"/>
      <c r="B249" s="25"/>
      <c r="C249" s="26" t="s">
        <v>418</v>
      </c>
      <c r="D249" s="26"/>
      <c r="E249" s="26"/>
    </row>
    <row r="250" spans="1:5" x14ac:dyDescent="0.25">
      <c r="A250" s="24"/>
      <c r="B250" s="25"/>
      <c r="C250" s="26" t="s">
        <v>419</v>
      </c>
      <c r="D250" s="26"/>
      <c r="E250" s="26"/>
    </row>
    <row r="251" spans="1:5" x14ac:dyDescent="0.25">
      <c r="A251" s="24"/>
      <c r="B251" s="25"/>
      <c r="C251" s="26" t="s">
        <v>420</v>
      </c>
      <c r="D251" s="26"/>
      <c r="E251" s="26"/>
    </row>
    <row r="252" spans="1:5" x14ac:dyDescent="0.25">
      <c r="A252" s="24"/>
      <c r="B252" s="25"/>
      <c r="C252" s="26" t="s">
        <v>421</v>
      </c>
      <c r="D252" s="26"/>
      <c r="E252" s="26"/>
    </row>
    <row r="253" spans="1:5" x14ac:dyDescent="0.25">
      <c r="A253" s="24"/>
      <c r="B253" s="25"/>
      <c r="C253" s="26" t="s">
        <v>422</v>
      </c>
      <c r="D253" s="26"/>
      <c r="E253" s="26"/>
    </row>
    <row r="254" spans="1:5" x14ac:dyDescent="0.25">
      <c r="A254" s="24"/>
      <c r="B254" s="25"/>
      <c r="C254" s="26" t="s">
        <v>423</v>
      </c>
      <c r="D254" s="26"/>
      <c r="E254" s="26"/>
    </row>
    <row r="255" spans="1:5" x14ac:dyDescent="0.25">
      <c r="A255" s="24"/>
      <c r="B255" s="25"/>
      <c r="C255" s="26" t="s">
        <v>424</v>
      </c>
      <c r="D255" s="26"/>
      <c r="E255" s="26"/>
    </row>
    <row r="256" spans="1:5" x14ac:dyDescent="0.25">
      <c r="A256" s="24"/>
      <c r="B256" s="25"/>
      <c r="C256" s="26" t="s">
        <v>425</v>
      </c>
      <c r="D256" s="26"/>
      <c r="E256" s="26"/>
    </row>
    <row r="257" spans="1:5" x14ac:dyDescent="0.25">
      <c r="A257" s="24"/>
      <c r="B257" s="25"/>
      <c r="C257" s="26" t="s">
        <v>426</v>
      </c>
      <c r="D257" s="26"/>
      <c r="E257" s="26"/>
    </row>
    <row r="258" spans="1:5" x14ac:dyDescent="0.25">
      <c r="A258" s="24"/>
      <c r="B258" s="25"/>
      <c r="C258" s="26" t="s">
        <v>427</v>
      </c>
      <c r="D258" s="26"/>
      <c r="E258" s="26"/>
    </row>
    <row r="259" spans="1:5" x14ac:dyDescent="0.25">
      <c r="A259" s="24"/>
      <c r="B259" s="25"/>
      <c r="C259" s="26" t="s">
        <v>428</v>
      </c>
      <c r="D259" s="26"/>
      <c r="E259" s="26"/>
    </row>
    <row r="260" spans="1:5" x14ac:dyDescent="0.25">
      <c r="A260" s="24"/>
      <c r="B260" s="25"/>
      <c r="C260" s="26" t="s">
        <v>429</v>
      </c>
      <c r="D260" s="26"/>
      <c r="E260" s="26"/>
    </row>
    <row r="261" spans="1:5" x14ac:dyDescent="0.25">
      <c r="A261" s="24"/>
      <c r="B261" s="25"/>
      <c r="C261" s="26" t="s">
        <v>430</v>
      </c>
      <c r="D261" s="26"/>
      <c r="E261" s="26"/>
    </row>
    <row r="262" spans="1:5" x14ac:dyDescent="0.25">
      <c r="A262" s="24"/>
      <c r="B262" s="25"/>
      <c r="C262" s="26" t="s">
        <v>431</v>
      </c>
      <c r="D262" s="26"/>
      <c r="E262" s="26"/>
    </row>
    <row r="263" spans="1:5" x14ac:dyDescent="0.25">
      <c r="A263" s="24"/>
      <c r="B263" s="25"/>
      <c r="C263" s="26" t="s">
        <v>432</v>
      </c>
      <c r="D263" s="26"/>
      <c r="E263" s="26"/>
    </row>
    <row r="264" spans="1:5" x14ac:dyDescent="0.25">
      <c r="A264" s="24"/>
      <c r="B264" s="25"/>
      <c r="C264" s="26" t="s">
        <v>433</v>
      </c>
      <c r="D264" s="26"/>
      <c r="E264" s="26"/>
    </row>
    <row r="265" spans="1:5" x14ac:dyDescent="0.25">
      <c r="A265" s="24"/>
      <c r="B265" s="25"/>
      <c r="C265" s="26" t="s">
        <v>434</v>
      </c>
      <c r="D265" s="26"/>
      <c r="E265" s="26"/>
    </row>
    <row r="266" spans="1:5" x14ac:dyDescent="0.25">
      <c r="A266" s="24"/>
      <c r="B266" s="25"/>
      <c r="C266" s="26" t="s">
        <v>435</v>
      </c>
      <c r="D266" s="26"/>
      <c r="E266" s="26"/>
    </row>
    <row r="267" spans="1:5" x14ac:dyDescent="0.25">
      <c r="A267" s="24"/>
      <c r="B267" s="25"/>
      <c r="C267" s="26" t="s">
        <v>436</v>
      </c>
      <c r="D267" s="26"/>
      <c r="E267" s="26"/>
    </row>
    <row r="268" spans="1:5" x14ac:dyDescent="0.25">
      <c r="A268" s="24"/>
      <c r="B268" s="25"/>
      <c r="C268" s="26" t="s">
        <v>437</v>
      </c>
      <c r="D268" s="26"/>
      <c r="E268" s="26"/>
    </row>
    <row r="269" spans="1:5" x14ac:dyDescent="0.25">
      <c r="A269" s="24"/>
      <c r="B269" s="25"/>
      <c r="C269" s="26" t="s">
        <v>438</v>
      </c>
      <c r="D269" s="26"/>
      <c r="E269" s="26"/>
    </row>
    <row r="270" spans="1:5" x14ac:dyDescent="0.25">
      <c r="A270" s="24"/>
      <c r="B270" s="25"/>
      <c r="C270" s="26" t="s">
        <v>439</v>
      </c>
      <c r="D270" s="26"/>
      <c r="E270" s="26"/>
    </row>
    <row r="271" spans="1:5" x14ac:dyDescent="0.25">
      <c r="A271" s="24"/>
      <c r="B271" s="25"/>
      <c r="C271" s="26" t="s">
        <v>440</v>
      </c>
      <c r="D271" s="26"/>
      <c r="E271" s="26"/>
    </row>
    <row r="272" spans="1:5" x14ac:dyDescent="0.25">
      <c r="A272" s="24"/>
      <c r="B272" s="25"/>
      <c r="C272" s="26" t="s">
        <v>441</v>
      </c>
      <c r="D272" s="26"/>
      <c r="E272" s="26"/>
    </row>
    <row r="273" spans="1:5" x14ac:dyDescent="0.25">
      <c r="A273" s="24"/>
      <c r="B273" s="25"/>
      <c r="C273" s="26" t="s">
        <v>442</v>
      </c>
      <c r="D273" s="26"/>
      <c r="E273" s="26"/>
    </row>
    <row r="274" spans="1:5" x14ac:dyDescent="0.25">
      <c r="A274" s="24"/>
      <c r="B274" s="25"/>
      <c r="C274" s="26" t="s">
        <v>443</v>
      </c>
      <c r="D274" s="26"/>
      <c r="E274" s="26"/>
    </row>
    <row r="275" spans="1:5" x14ac:dyDescent="0.25">
      <c r="A275" s="24"/>
      <c r="B275" s="25"/>
      <c r="C275" s="26" t="s">
        <v>444</v>
      </c>
      <c r="D275" s="26"/>
      <c r="E275" s="26"/>
    </row>
    <row r="276" spans="1:5" x14ac:dyDescent="0.25">
      <c r="A276" s="24"/>
      <c r="B276" s="25"/>
      <c r="C276" s="26" t="s">
        <v>445</v>
      </c>
      <c r="D276" s="26"/>
      <c r="E276" s="26"/>
    </row>
    <row r="277" spans="1:5" x14ac:dyDescent="0.25">
      <c r="A277" s="24"/>
      <c r="B277" s="25"/>
      <c r="C277" s="26" t="s">
        <v>446</v>
      </c>
      <c r="D277" s="26"/>
      <c r="E277" s="26"/>
    </row>
    <row r="278" spans="1:5" x14ac:dyDescent="0.25">
      <c r="A278" s="24"/>
      <c r="B278" s="25"/>
      <c r="C278" s="26" t="s">
        <v>447</v>
      </c>
      <c r="D278" s="26"/>
      <c r="E278" s="26"/>
    </row>
    <row r="279" spans="1:5" x14ac:dyDescent="0.25">
      <c r="A279" s="24"/>
      <c r="B279" s="25"/>
      <c r="C279" s="26" t="s">
        <v>448</v>
      </c>
      <c r="D279" s="26"/>
      <c r="E279" s="26"/>
    </row>
    <row r="280" spans="1:5" x14ac:dyDescent="0.25">
      <c r="A280" s="24"/>
      <c r="B280" s="25"/>
      <c r="C280" s="26" t="s">
        <v>449</v>
      </c>
      <c r="D280" s="26"/>
      <c r="E280" s="26"/>
    </row>
    <row r="281" spans="1:5" x14ac:dyDescent="0.25">
      <c r="A281" s="24"/>
      <c r="B281" s="25"/>
      <c r="C281" s="26" t="s">
        <v>450</v>
      </c>
      <c r="D281" s="26"/>
      <c r="E281" s="26"/>
    </row>
    <row r="282" spans="1:5" x14ac:dyDescent="0.25">
      <c r="A282" s="24"/>
      <c r="B282" s="25"/>
      <c r="C282" s="26" t="s">
        <v>451</v>
      </c>
      <c r="D282" s="26"/>
      <c r="E282" s="26"/>
    </row>
    <row r="283" spans="1:5" x14ac:dyDescent="0.25">
      <c r="A283" s="24"/>
      <c r="B283" s="25"/>
      <c r="C283" s="26" t="s">
        <v>452</v>
      </c>
      <c r="D283" s="26"/>
      <c r="E283" s="26"/>
    </row>
    <row r="284" spans="1:5" x14ac:dyDescent="0.25">
      <c r="A284" s="24"/>
      <c r="B284" s="25"/>
      <c r="C284" s="26" t="s">
        <v>453</v>
      </c>
      <c r="D284" s="26"/>
      <c r="E284" s="26"/>
    </row>
    <row r="285" spans="1:5" x14ac:dyDescent="0.25">
      <c r="A285" s="24"/>
      <c r="B285" s="25"/>
      <c r="C285" s="26" t="s">
        <v>454</v>
      </c>
      <c r="D285" s="26"/>
      <c r="E285" s="26"/>
    </row>
    <row r="286" spans="1:5" x14ac:dyDescent="0.25">
      <c r="A286" s="24"/>
      <c r="B286" s="25"/>
      <c r="C286" s="26" t="s">
        <v>455</v>
      </c>
      <c r="D286" s="26"/>
      <c r="E286" s="26"/>
    </row>
    <row r="287" spans="1:5" x14ac:dyDescent="0.25">
      <c r="A287" s="24"/>
      <c r="B287" s="25"/>
      <c r="C287" s="26" t="s">
        <v>456</v>
      </c>
      <c r="D287" s="26"/>
      <c r="E287" s="26"/>
    </row>
    <row r="288" spans="1:5" x14ac:dyDescent="0.25">
      <c r="A288" s="24"/>
      <c r="B288" s="25"/>
      <c r="C288" s="26" t="s">
        <v>457</v>
      </c>
      <c r="D288" s="26"/>
      <c r="E288" s="26"/>
    </row>
    <row r="289" spans="1:5" x14ac:dyDescent="0.25">
      <c r="A289" s="24"/>
      <c r="B289" s="25"/>
      <c r="C289" s="26" t="s">
        <v>458</v>
      </c>
      <c r="D289" s="26"/>
      <c r="E289" s="26"/>
    </row>
    <row r="290" spans="1:5" x14ac:dyDescent="0.25">
      <c r="A290" s="24"/>
      <c r="B290" s="25"/>
      <c r="C290" s="26" t="s">
        <v>459</v>
      </c>
      <c r="D290" s="26"/>
      <c r="E290" s="26"/>
    </row>
    <row r="291" spans="1:5" x14ac:dyDescent="0.25">
      <c r="A291" s="24"/>
      <c r="B291" s="25"/>
      <c r="C291" s="26" t="s">
        <v>460</v>
      </c>
      <c r="D291" s="26"/>
      <c r="E291" s="26"/>
    </row>
    <row r="292" spans="1:5" x14ac:dyDescent="0.25">
      <c r="A292" s="24"/>
      <c r="B292" s="25"/>
      <c r="C292" s="26" t="s">
        <v>461</v>
      </c>
      <c r="D292" s="26"/>
      <c r="E292" s="26"/>
    </row>
    <row r="293" spans="1:5" x14ac:dyDescent="0.25">
      <c r="A293" s="24"/>
      <c r="B293" s="25"/>
      <c r="C293" s="26" t="s">
        <v>462</v>
      </c>
      <c r="D293" s="26"/>
      <c r="E293" s="26"/>
    </row>
    <row r="294" spans="1:5" x14ac:dyDescent="0.25">
      <c r="A294" s="24"/>
      <c r="B294" s="25"/>
      <c r="C294" s="26" t="s">
        <v>463</v>
      </c>
      <c r="D294" s="26"/>
      <c r="E294" s="26"/>
    </row>
    <row r="295" spans="1:5" x14ac:dyDescent="0.25">
      <c r="A295" s="24"/>
      <c r="B295" s="25"/>
      <c r="C295" s="26" t="s">
        <v>464</v>
      </c>
      <c r="D295" s="26"/>
      <c r="E295" s="26"/>
    </row>
    <row r="296" spans="1:5" x14ac:dyDescent="0.25">
      <c r="A296" s="24"/>
      <c r="B296" s="25"/>
      <c r="C296" s="26" t="s">
        <v>465</v>
      </c>
      <c r="D296" s="26"/>
      <c r="E296" s="26"/>
    </row>
    <row r="297" spans="1:5" x14ac:dyDescent="0.25">
      <c r="A297" s="24"/>
      <c r="B297" s="25"/>
      <c r="C297" s="26" t="s">
        <v>466</v>
      </c>
      <c r="D297" s="26"/>
      <c r="E297" s="26"/>
    </row>
    <row r="298" spans="1:5" x14ac:dyDescent="0.25">
      <c r="A298" s="24"/>
      <c r="B298" s="25"/>
      <c r="C298" s="26" t="s">
        <v>467</v>
      </c>
      <c r="D298" s="26"/>
      <c r="E298" s="26"/>
    </row>
    <row r="299" spans="1:5" x14ac:dyDescent="0.25">
      <c r="A299" s="24"/>
      <c r="B299" s="25"/>
      <c r="C299" s="26" t="s">
        <v>468</v>
      </c>
      <c r="D299" s="26"/>
      <c r="E299" s="26"/>
    </row>
    <row r="300" spans="1:5" x14ac:dyDescent="0.25">
      <c r="A300" s="24"/>
      <c r="B300" s="25"/>
      <c r="C300" s="26" t="s">
        <v>469</v>
      </c>
      <c r="D300" s="26"/>
      <c r="E300" s="26"/>
    </row>
    <row r="301" spans="1:5" x14ac:dyDescent="0.25">
      <c r="A301" s="24"/>
      <c r="B301" s="25"/>
      <c r="C301" s="26" t="s">
        <v>470</v>
      </c>
      <c r="D301" s="26"/>
      <c r="E301" s="26"/>
    </row>
    <row r="302" spans="1:5" x14ac:dyDescent="0.25">
      <c r="A302" s="24"/>
      <c r="B302" s="25"/>
      <c r="C302" s="26" t="s">
        <v>471</v>
      </c>
      <c r="D302" s="26"/>
      <c r="E302" s="26"/>
    </row>
    <row r="303" spans="1:5" x14ac:dyDescent="0.25">
      <c r="A303" s="24"/>
      <c r="B303" s="25"/>
      <c r="C303" s="26" t="s">
        <v>472</v>
      </c>
      <c r="D303" s="26"/>
      <c r="E303" s="26"/>
    </row>
    <row r="304" spans="1:5" x14ac:dyDescent="0.25">
      <c r="A304" s="24"/>
      <c r="B304" s="25"/>
      <c r="C304" s="26" t="s">
        <v>473</v>
      </c>
      <c r="D304" s="26"/>
      <c r="E304" s="26"/>
    </row>
    <row r="305" spans="1:5" x14ac:dyDescent="0.25">
      <c r="A305" s="24"/>
      <c r="B305" s="25"/>
      <c r="C305" s="26" t="s">
        <v>474</v>
      </c>
      <c r="D305" s="26"/>
      <c r="E305" s="26"/>
    </row>
    <row r="306" spans="1:5" x14ac:dyDescent="0.25">
      <c r="A306" s="24"/>
      <c r="B306" s="25"/>
      <c r="C306" s="26" t="s">
        <v>475</v>
      </c>
      <c r="D306" s="26"/>
      <c r="E306" s="26"/>
    </row>
    <row r="307" spans="1:5" x14ac:dyDescent="0.25">
      <c r="A307" s="24"/>
      <c r="B307" s="25"/>
      <c r="C307" s="26" t="s">
        <v>476</v>
      </c>
      <c r="D307" s="26"/>
      <c r="E307" s="26"/>
    </row>
    <row r="308" spans="1:5" x14ac:dyDescent="0.25">
      <c r="A308" s="24"/>
      <c r="B308" s="25"/>
      <c r="C308" s="26" t="s">
        <v>477</v>
      </c>
      <c r="D308" s="26"/>
      <c r="E308" s="26"/>
    </row>
    <row r="309" spans="1:5" x14ac:dyDescent="0.25">
      <c r="A309" s="24"/>
      <c r="B309" s="25"/>
      <c r="C309" s="26" t="s">
        <v>478</v>
      </c>
      <c r="D309" s="26"/>
      <c r="E309" s="26"/>
    </row>
    <row r="310" spans="1:5" x14ac:dyDescent="0.25">
      <c r="A310" s="24"/>
      <c r="B310" s="25"/>
      <c r="C310" s="26" t="s">
        <v>479</v>
      </c>
      <c r="D310" s="26"/>
      <c r="E310" s="26"/>
    </row>
    <row r="311" spans="1:5" x14ac:dyDescent="0.25">
      <c r="A311" s="24"/>
      <c r="B311" s="25"/>
      <c r="C311" s="26" t="s">
        <v>480</v>
      </c>
      <c r="D311" s="26"/>
      <c r="E311" s="26"/>
    </row>
    <row r="312" spans="1:5" x14ac:dyDescent="0.25">
      <c r="A312" s="24"/>
      <c r="B312" s="25"/>
      <c r="C312" s="26" t="s">
        <v>481</v>
      </c>
      <c r="D312" s="26"/>
      <c r="E312" s="26"/>
    </row>
    <row r="313" spans="1:5" x14ac:dyDescent="0.25">
      <c r="A313" s="24"/>
      <c r="B313" s="25"/>
      <c r="C313" s="26" t="s">
        <v>482</v>
      </c>
      <c r="D313" s="26"/>
      <c r="E313" s="26"/>
    </row>
    <row r="314" spans="1:5" x14ac:dyDescent="0.25">
      <c r="A314" s="24"/>
      <c r="B314" s="25"/>
      <c r="C314" s="26" t="s">
        <v>483</v>
      </c>
      <c r="D314" s="26"/>
      <c r="E314" s="26"/>
    </row>
    <row r="315" spans="1:5" x14ac:dyDescent="0.25">
      <c r="A315" s="24"/>
      <c r="B315" s="25"/>
      <c r="C315" s="26" t="s">
        <v>484</v>
      </c>
      <c r="D315" s="26"/>
      <c r="E315" s="26"/>
    </row>
    <row r="316" spans="1:5" x14ac:dyDescent="0.25">
      <c r="A316" s="24"/>
      <c r="B316" s="25"/>
      <c r="C316" s="26" t="s">
        <v>485</v>
      </c>
      <c r="D316" s="26"/>
      <c r="E316" s="26"/>
    </row>
    <row r="317" spans="1:5" x14ac:dyDescent="0.25">
      <c r="A317" s="24"/>
      <c r="B317" s="25"/>
      <c r="C317" s="26" t="s">
        <v>486</v>
      </c>
      <c r="D317" s="26"/>
      <c r="E317" s="26"/>
    </row>
    <row r="318" spans="1:5" x14ac:dyDescent="0.25">
      <c r="A318" s="24"/>
      <c r="B318" s="25"/>
      <c r="C318" s="26" t="s">
        <v>487</v>
      </c>
      <c r="D318" s="26"/>
      <c r="E318" s="26"/>
    </row>
    <row r="319" spans="1:5" x14ac:dyDescent="0.25">
      <c r="A319" s="24"/>
      <c r="B319" s="25"/>
      <c r="C319" s="26" t="s">
        <v>488</v>
      </c>
      <c r="D319" s="26"/>
      <c r="E319" s="26"/>
    </row>
    <row r="320" spans="1:5" x14ac:dyDescent="0.25">
      <c r="A320" s="24"/>
      <c r="B320" s="25"/>
      <c r="C320" s="26" t="s">
        <v>489</v>
      </c>
      <c r="D320" s="26"/>
      <c r="E320" s="26"/>
    </row>
    <row r="321" spans="1:5" x14ac:dyDescent="0.25">
      <c r="A321" s="24"/>
      <c r="B321" s="25"/>
      <c r="C321" s="26" t="s">
        <v>490</v>
      </c>
      <c r="D321" s="26"/>
      <c r="E321" s="26"/>
    </row>
    <row r="322" spans="1:5" x14ac:dyDescent="0.25">
      <c r="A322" s="24"/>
      <c r="B322" s="25"/>
      <c r="C322" s="26" t="s">
        <v>491</v>
      </c>
      <c r="D322" s="26"/>
      <c r="E322" s="26"/>
    </row>
    <row r="323" spans="1:5" x14ac:dyDescent="0.25">
      <c r="A323" s="24"/>
      <c r="B323" s="25"/>
      <c r="C323" s="26" t="s">
        <v>492</v>
      </c>
      <c r="D323" s="26"/>
      <c r="E323" s="26"/>
    </row>
    <row r="324" spans="1:5" x14ac:dyDescent="0.25">
      <c r="A324" s="24"/>
      <c r="B324" s="25"/>
      <c r="C324" s="26" t="s">
        <v>493</v>
      </c>
      <c r="D324" s="26"/>
      <c r="E324" s="26"/>
    </row>
    <row r="325" spans="1:5" x14ac:dyDescent="0.25">
      <c r="A325" s="24"/>
      <c r="B325" s="25"/>
      <c r="C325" s="26" t="s">
        <v>494</v>
      </c>
      <c r="D325" s="26"/>
      <c r="E325" s="26"/>
    </row>
    <row r="326" spans="1:5" x14ac:dyDescent="0.25">
      <c r="A326" s="24"/>
      <c r="B326" s="25"/>
      <c r="C326" s="26" t="s">
        <v>495</v>
      </c>
      <c r="D326" s="26"/>
      <c r="E326" s="26"/>
    </row>
    <row r="327" spans="1:5" x14ac:dyDescent="0.25">
      <c r="A327" s="24"/>
      <c r="B327" s="25"/>
      <c r="C327" s="26" t="s">
        <v>496</v>
      </c>
      <c r="D327" s="26"/>
      <c r="E327" s="26"/>
    </row>
    <row r="328" spans="1:5" x14ac:dyDescent="0.25">
      <c r="A328" s="24"/>
      <c r="B328" s="25"/>
      <c r="C328" s="26" t="s">
        <v>497</v>
      </c>
      <c r="D328" s="26"/>
      <c r="E328" s="26"/>
    </row>
    <row r="329" spans="1:5" x14ac:dyDescent="0.25">
      <c r="A329" s="24"/>
      <c r="B329" s="25"/>
      <c r="C329" s="26" t="s">
        <v>498</v>
      </c>
      <c r="D329" s="26"/>
      <c r="E329" s="26"/>
    </row>
    <row r="330" spans="1:5" x14ac:dyDescent="0.25">
      <c r="A330" s="24"/>
      <c r="B330" s="25"/>
      <c r="C330" s="26" t="s">
        <v>499</v>
      </c>
      <c r="D330" s="26"/>
      <c r="E330" s="26"/>
    </row>
    <row r="331" spans="1:5" x14ac:dyDescent="0.25">
      <c r="A331" s="24"/>
      <c r="B331" s="25"/>
      <c r="C331" s="26" t="s">
        <v>500</v>
      </c>
      <c r="D331" s="26"/>
      <c r="E331" s="26"/>
    </row>
    <row r="332" spans="1:5" x14ac:dyDescent="0.25">
      <c r="A332" s="24"/>
      <c r="B332" s="25"/>
      <c r="C332" s="26" t="s">
        <v>501</v>
      </c>
      <c r="D332" s="26"/>
      <c r="E332" s="26"/>
    </row>
    <row r="333" spans="1:5" x14ac:dyDescent="0.25">
      <c r="A333" s="24"/>
      <c r="B333" s="25"/>
      <c r="C333" s="26" t="s">
        <v>502</v>
      </c>
      <c r="D333" s="26"/>
      <c r="E333" s="26"/>
    </row>
    <row r="334" spans="1:5" x14ac:dyDescent="0.25">
      <c r="A334" s="24"/>
      <c r="B334" s="25"/>
      <c r="C334" s="26" t="s">
        <v>503</v>
      </c>
      <c r="D334" s="26"/>
      <c r="E334" s="26"/>
    </row>
    <row r="335" spans="1:5" x14ac:dyDescent="0.25">
      <c r="A335" s="24"/>
      <c r="B335" s="25"/>
      <c r="C335" s="26" t="s">
        <v>504</v>
      </c>
      <c r="D335" s="26"/>
      <c r="E335" s="26"/>
    </row>
    <row r="336" spans="1:5" x14ac:dyDescent="0.25">
      <c r="A336" s="24"/>
      <c r="B336" s="25"/>
      <c r="C336" s="26" t="s">
        <v>505</v>
      </c>
      <c r="D336" s="26"/>
      <c r="E336" s="26"/>
    </row>
    <row r="337" spans="1:5" x14ac:dyDescent="0.25">
      <c r="A337" s="24"/>
      <c r="B337" s="25"/>
      <c r="C337" s="26" t="s">
        <v>506</v>
      </c>
      <c r="D337" s="26"/>
      <c r="E337" s="26"/>
    </row>
    <row r="338" spans="1:5" x14ac:dyDescent="0.25">
      <c r="A338" s="24"/>
      <c r="B338" s="25"/>
      <c r="C338" s="26" t="s">
        <v>507</v>
      </c>
      <c r="D338" s="26"/>
      <c r="E338" s="26"/>
    </row>
    <row r="339" spans="1:5" x14ac:dyDescent="0.25">
      <c r="A339" s="24"/>
      <c r="B339" s="25"/>
      <c r="C339" s="26" t="s">
        <v>508</v>
      </c>
      <c r="D339" s="26"/>
      <c r="E339" s="26"/>
    </row>
    <row r="340" spans="1:5" x14ac:dyDescent="0.25">
      <c r="A340" s="24"/>
      <c r="B340" s="25"/>
      <c r="C340" s="26" t="s">
        <v>509</v>
      </c>
      <c r="D340" s="26"/>
      <c r="E340" s="26"/>
    </row>
    <row r="341" spans="1:5" x14ac:dyDescent="0.25">
      <c r="A341" s="24"/>
      <c r="B341" s="25"/>
      <c r="C341" s="26" t="s">
        <v>510</v>
      </c>
      <c r="D341" s="26"/>
      <c r="E341" s="26"/>
    </row>
    <row r="342" spans="1:5" x14ac:dyDescent="0.25">
      <c r="A342" s="24"/>
      <c r="B342" s="25"/>
      <c r="C342" s="26" t="s">
        <v>511</v>
      </c>
      <c r="D342" s="26"/>
      <c r="E342" s="26"/>
    </row>
    <row r="343" spans="1:5" x14ac:dyDescent="0.25">
      <c r="A343" s="24"/>
      <c r="B343" s="25"/>
      <c r="C343" s="26" t="s">
        <v>512</v>
      </c>
      <c r="D343" s="26"/>
      <c r="E343" s="26"/>
    </row>
    <row r="344" spans="1:5" x14ac:dyDescent="0.25">
      <c r="A344" s="24"/>
      <c r="B344" s="25"/>
      <c r="C344" s="26" t="s">
        <v>513</v>
      </c>
      <c r="D344" s="26"/>
      <c r="E344" s="26"/>
    </row>
    <row r="345" spans="1:5" x14ac:dyDescent="0.25">
      <c r="A345" s="24"/>
      <c r="B345" s="25"/>
      <c r="C345" s="26" t="s">
        <v>514</v>
      </c>
      <c r="D345" s="26"/>
      <c r="E345" s="26"/>
    </row>
    <row r="346" spans="1:5" x14ac:dyDescent="0.25">
      <c r="A346" s="24"/>
      <c r="B346" s="25"/>
      <c r="C346" s="26" t="s">
        <v>515</v>
      </c>
      <c r="D346" s="26"/>
      <c r="E346" s="26"/>
    </row>
    <row r="347" spans="1:5" x14ac:dyDescent="0.25">
      <c r="A347" s="24"/>
      <c r="B347" s="25"/>
      <c r="C347" s="26" t="s">
        <v>516</v>
      </c>
      <c r="D347" s="26"/>
      <c r="E347" s="26"/>
    </row>
    <row r="348" spans="1:5" x14ac:dyDescent="0.25">
      <c r="A348" s="24"/>
      <c r="B348" s="25"/>
      <c r="C348" s="26" t="s">
        <v>517</v>
      </c>
      <c r="D348" s="26"/>
      <c r="E348" s="26"/>
    </row>
    <row r="349" spans="1:5" x14ac:dyDescent="0.25">
      <c r="A349" s="24"/>
      <c r="B349" s="25"/>
      <c r="C349" s="26" t="s">
        <v>518</v>
      </c>
      <c r="D349" s="26"/>
      <c r="E349" s="26"/>
    </row>
    <row r="350" spans="1:5" x14ac:dyDescent="0.25">
      <c r="A350" s="24"/>
      <c r="B350" s="25"/>
      <c r="C350" s="26" t="s">
        <v>519</v>
      </c>
      <c r="D350" s="26"/>
      <c r="E350" s="26"/>
    </row>
    <row r="351" spans="1:5" x14ac:dyDescent="0.25">
      <c r="A351" s="24"/>
      <c r="B351" s="25"/>
      <c r="C351" s="26" t="s">
        <v>520</v>
      </c>
      <c r="D351" s="26"/>
      <c r="E351" s="26"/>
    </row>
    <row r="352" spans="1:5" x14ac:dyDescent="0.25">
      <c r="A352" s="24"/>
      <c r="B352" s="25"/>
      <c r="C352" s="26" t="s">
        <v>521</v>
      </c>
      <c r="D352" s="26"/>
      <c r="E352" s="26"/>
    </row>
    <row r="353" spans="1:5" x14ac:dyDescent="0.25">
      <c r="A353" s="24"/>
      <c r="B353" s="25"/>
      <c r="C353" s="26" t="s">
        <v>522</v>
      </c>
      <c r="D353" s="26"/>
      <c r="E353" s="26"/>
    </row>
    <row r="354" spans="1:5" x14ac:dyDescent="0.25">
      <c r="A354" s="24"/>
      <c r="B354" s="25"/>
      <c r="C354" s="26" t="s">
        <v>523</v>
      </c>
      <c r="D354" s="26"/>
      <c r="E354" s="26"/>
    </row>
    <row r="355" spans="1:5" x14ac:dyDescent="0.25">
      <c r="A355" s="24"/>
      <c r="B355" s="25"/>
      <c r="C355" s="26" t="s">
        <v>524</v>
      </c>
      <c r="D355" s="26"/>
      <c r="E355" s="26"/>
    </row>
    <row r="356" spans="1:5" x14ac:dyDescent="0.25">
      <c r="A356" s="24"/>
      <c r="B356" s="25"/>
      <c r="C356" s="26" t="s">
        <v>525</v>
      </c>
      <c r="D356" s="26"/>
      <c r="E356" s="26"/>
    </row>
    <row r="357" spans="1:5" x14ac:dyDescent="0.25">
      <c r="A357" s="24"/>
      <c r="B357" s="25"/>
      <c r="C357" s="26" t="s">
        <v>526</v>
      </c>
      <c r="D357" s="26"/>
      <c r="E357" s="26"/>
    </row>
    <row r="358" spans="1:5" x14ac:dyDescent="0.25">
      <c r="A358" s="24"/>
      <c r="B358" s="25"/>
      <c r="C358" s="26" t="s">
        <v>527</v>
      </c>
      <c r="D358" s="26"/>
      <c r="E358" s="26"/>
    </row>
    <row r="359" spans="1:5" x14ac:dyDescent="0.25">
      <c r="A359" s="24"/>
      <c r="B359" s="25"/>
      <c r="C359" s="26" t="s">
        <v>528</v>
      </c>
      <c r="D359" s="26"/>
      <c r="E359" s="26"/>
    </row>
    <row r="360" spans="1:5" x14ac:dyDescent="0.25">
      <c r="A360" s="24"/>
      <c r="B360" s="25"/>
      <c r="C360" s="26" t="s">
        <v>529</v>
      </c>
      <c r="D360" s="26"/>
      <c r="E360" s="26"/>
    </row>
    <row r="361" spans="1:5" x14ac:dyDescent="0.25">
      <c r="A361" s="24"/>
      <c r="B361" s="25"/>
      <c r="C361" s="26" t="s">
        <v>530</v>
      </c>
      <c r="D361" s="26"/>
      <c r="E361" s="26"/>
    </row>
    <row r="362" spans="1:5" x14ac:dyDescent="0.25">
      <c r="A362" s="24"/>
      <c r="B362" s="25"/>
      <c r="C362" s="26" t="s">
        <v>531</v>
      </c>
      <c r="D362" s="26"/>
      <c r="E362" s="26"/>
    </row>
    <row r="363" spans="1:5" x14ac:dyDescent="0.25">
      <c r="A363" s="24"/>
      <c r="B363" s="25"/>
      <c r="C363" s="26" t="s">
        <v>532</v>
      </c>
      <c r="D363" s="26"/>
      <c r="E363" s="26"/>
    </row>
    <row r="364" spans="1:5" x14ac:dyDescent="0.25">
      <c r="A364" s="24"/>
      <c r="B364" s="25"/>
      <c r="C364" s="26" t="s">
        <v>533</v>
      </c>
      <c r="D364" s="26"/>
      <c r="E364" s="26"/>
    </row>
    <row r="365" spans="1:5" x14ac:dyDescent="0.25">
      <c r="A365" s="24"/>
      <c r="B365" s="25"/>
      <c r="C365" s="26" t="s">
        <v>534</v>
      </c>
      <c r="D365" s="26"/>
      <c r="E365" s="26"/>
    </row>
    <row r="366" spans="1:5" x14ac:dyDescent="0.25">
      <c r="A366" s="24"/>
      <c r="B366" s="25"/>
      <c r="C366" s="26" t="s">
        <v>535</v>
      </c>
      <c r="D366" s="26"/>
      <c r="E366" s="26"/>
    </row>
    <row r="367" spans="1:5" x14ac:dyDescent="0.25">
      <c r="A367" s="24"/>
      <c r="B367" s="25"/>
      <c r="C367" s="26" t="s">
        <v>536</v>
      </c>
      <c r="D367" s="26"/>
      <c r="E367" s="26"/>
    </row>
    <row r="368" spans="1:5" x14ac:dyDescent="0.25">
      <c r="A368" s="24"/>
      <c r="B368" s="25"/>
      <c r="C368" s="26" t="s">
        <v>537</v>
      </c>
      <c r="D368" s="26"/>
      <c r="E368" s="26"/>
    </row>
    <row r="369" spans="1:5" x14ac:dyDescent="0.25">
      <c r="A369" s="24"/>
      <c r="B369" s="25"/>
      <c r="C369" s="26" t="s">
        <v>538</v>
      </c>
      <c r="D369" s="26"/>
      <c r="E369" s="26"/>
    </row>
    <row r="370" spans="1:5" x14ac:dyDescent="0.25">
      <c r="A370" s="24"/>
      <c r="B370" s="25"/>
      <c r="C370" s="26" t="s">
        <v>539</v>
      </c>
      <c r="D370" s="26"/>
      <c r="E370" s="26"/>
    </row>
    <row r="371" spans="1:5" x14ac:dyDescent="0.25">
      <c r="A371" s="24"/>
      <c r="B371" s="25"/>
      <c r="C371" s="26" t="s">
        <v>540</v>
      </c>
      <c r="D371" s="26"/>
      <c r="E371" s="26"/>
    </row>
    <row r="372" spans="1:5" x14ac:dyDescent="0.25">
      <c r="A372" s="24"/>
      <c r="B372" s="25"/>
      <c r="C372" s="26" t="s">
        <v>541</v>
      </c>
      <c r="D372" s="26"/>
      <c r="E372" s="26"/>
    </row>
    <row r="373" spans="1:5" x14ac:dyDescent="0.25">
      <c r="A373" s="24"/>
      <c r="B373" s="25"/>
      <c r="C373" s="26" t="s">
        <v>542</v>
      </c>
      <c r="D373" s="26"/>
      <c r="E373" s="26"/>
    </row>
    <row r="374" spans="1:5" x14ac:dyDescent="0.25">
      <c r="A374" s="24"/>
      <c r="B374" s="25"/>
      <c r="C374" s="26" t="s">
        <v>543</v>
      </c>
      <c r="D374" s="26"/>
      <c r="E374" s="26"/>
    </row>
    <row r="375" spans="1:5" x14ac:dyDescent="0.25">
      <c r="A375" s="24"/>
      <c r="B375" s="25"/>
      <c r="C375" s="26" t="s">
        <v>544</v>
      </c>
      <c r="D375" s="26"/>
      <c r="E375" s="26"/>
    </row>
    <row r="376" spans="1:5" x14ac:dyDescent="0.25">
      <c r="A376" s="24"/>
      <c r="B376" s="25"/>
      <c r="C376" s="26" t="s">
        <v>545</v>
      </c>
      <c r="D376" s="26"/>
      <c r="E376" s="26"/>
    </row>
    <row r="377" spans="1:5" x14ac:dyDescent="0.25">
      <c r="A377" s="24"/>
      <c r="B377" s="25"/>
      <c r="C377" s="26" t="s">
        <v>546</v>
      </c>
      <c r="D377" s="26"/>
      <c r="E377" s="26"/>
    </row>
    <row r="378" spans="1:5" x14ac:dyDescent="0.25">
      <c r="A378" s="24"/>
      <c r="B378" s="25"/>
      <c r="C378" s="26" t="s">
        <v>547</v>
      </c>
      <c r="D378" s="26"/>
      <c r="E378" s="26"/>
    </row>
    <row r="379" spans="1:5" x14ac:dyDescent="0.25">
      <c r="A379" s="24"/>
      <c r="B379" s="25"/>
      <c r="C379" s="26" t="s">
        <v>548</v>
      </c>
      <c r="D379" s="26"/>
      <c r="E379" s="26"/>
    </row>
    <row r="380" spans="1:5" x14ac:dyDescent="0.25">
      <c r="A380" s="24"/>
      <c r="B380" s="25"/>
      <c r="C380" s="26" t="s">
        <v>549</v>
      </c>
      <c r="D380" s="26"/>
      <c r="E380" s="26"/>
    </row>
    <row r="381" spans="1:5" x14ac:dyDescent="0.25">
      <c r="A381" s="24"/>
      <c r="B381" s="25"/>
      <c r="C381" s="26" t="s">
        <v>550</v>
      </c>
      <c r="D381" s="26"/>
      <c r="E381" s="26"/>
    </row>
    <row r="382" spans="1:5" x14ac:dyDescent="0.25">
      <c r="A382" s="24"/>
      <c r="B382" s="25"/>
      <c r="C382" s="26" t="s">
        <v>551</v>
      </c>
      <c r="D382" s="26"/>
      <c r="E382" s="26"/>
    </row>
    <row r="383" spans="1:5" x14ac:dyDescent="0.25">
      <c r="A383" s="24"/>
      <c r="B383" s="25"/>
      <c r="C383" s="26" t="s">
        <v>552</v>
      </c>
      <c r="D383" s="26"/>
      <c r="E383" s="26"/>
    </row>
    <row r="384" spans="1:5" x14ac:dyDescent="0.25">
      <c r="A384" s="24"/>
      <c r="B384" s="25"/>
      <c r="C384" s="26" t="s">
        <v>553</v>
      </c>
      <c r="D384" s="26"/>
      <c r="E384" s="26"/>
    </row>
    <row r="385" spans="1:5" x14ac:dyDescent="0.25">
      <c r="A385" s="24"/>
      <c r="B385" s="25"/>
      <c r="C385" s="26" t="s">
        <v>554</v>
      </c>
      <c r="D385" s="26"/>
      <c r="E385" s="26"/>
    </row>
    <row r="386" spans="1:5" x14ac:dyDescent="0.25">
      <c r="A386" s="24"/>
      <c r="B386" s="25"/>
      <c r="C386" s="26" t="s">
        <v>555</v>
      </c>
      <c r="D386" s="26"/>
      <c r="E386" s="26"/>
    </row>
    <row r="387" spans="1:5" x14ac:dyDescent="0.25">
      <c r="A387" s="24"/>
      <c r="B387" s="25"/>
      <c r="C387" s="26" t="s">
        <v>556</v>
      </c>
      <c r="D387" s="26"/>
      <c r="E387" s="26"/>
    </row>
    <row r="388" spans="1:5" x14ac:dyDescent="0.25">
      <c r="A388" s="24"/>
      <c r="B388" s="25"/>
      <c r="C388" s="26" t="s">
        <v>557</v>
      </c>
      <c r="D388" s="26"/>
      <c r="E388" s="26"/>
    </row>
    <row r="389" spans="1:5" x14ac:dyDescent="0.25">
      <c r="A389" s="24"/>
      <c r="B389" s="25"/>
      <c r="C389" s="26" t="s">
        <v>558</v>
      </c>
      <c r="D389" s="26"/>
      <c r="E389" s="26"/>
    </row>
    <row r="390" spans="1:5" x14ac:dyDescent="0.25">
      <c r="A390" s="24"/>
      <c r="B390" s="25"/>
      <c r="C390" s="26" t="s">
        <v>559</v>
      </c>
      <c r="D390" s="26"/>
      <c r="E390" s="26"/>
    </row>
    <row r="391" spans="1:5" x14ac:dyDescent="0.25">
      <c r="A391" s="24"/>
      <c r="B391" s="25"/>
      <c r="C391" s="26" t="s">
        <v>560</v>
      </c>
      <c r="D391" s="26"/>
      <c r="E391" s="26"/>
    </row>
    <row r="392" spans="1:5" x14ac:dyDescent="0.25">
      <c r="A392" s="24"/>
      <c r="B392" s="25"/>
      <c r="C392" s="26" t="s">
        <v>561</v>
      </c>
      <c r="D392" s="26"/>
      <c r="E392" s="26"/>
    </row>
    <row r="393" spans="1:5" x14ac:dyDescent="0.25">
      <c r="A393" s="24"/>
      <c r="B393" s="25"/>
      <c r="C393" s="26" t="s">
        <v>562</v>
      </c>
      <c r="D393" s="26"/>
      <c r="E393" s="26"/>
    </row>
    <row r="394" spans="1:5" x14ac:dyDescent="0.25">
      <c r="A394" s="24"/>
      <c r="B394" s="25"/>
      <c r="C394" s="26" t="s">
        <v>563</v>
      </c>
      <c r="D394" s="26"/>
      <c r="E394" s="26"/>
    </row>
    <row r="395" spans="1:5" x14ac:dyDescent="0.25">
      <c r="A395" s="24"/>
      <c r="B395" s="25"/>
      <c r="C395" s="26" t="s">
        <v>564</v>
      </c>
      <c r="D395" s="26"/>
      <c r="E395" s="26"/>
    </row>
    <row r="396" spans="1:5" x14ac:dyDescent="0.25">
      <c r="A396" s="24"/>
      <c r="B396" s="25"/>
      <c r="C396" s="26" t="s">
        <v>565</v>
      </c>
      <c r="D396" s="26"/>
      <c r="E396" s="26"/>
    </row>
    <row r="397" spans="1:5" x14ac:dyDescent="0.25">
      <c r="A397" s="24"/>
      <c r="B397" s="25"/>
      <c r="C397" s="26" t="s">
        <v>566</v>
      </c>
      <c r="D397" s="26"/>
      <c r="E397" s="26"/>
    </row>
    <row r="398" spans="1:5" x14ac:dyDescent="0.25">
      <c r="A398" s="24"/>
      <c r="B398" s="25"/>
      <c r="C398" s="26" t="s">
        <v>567</v>
      </c>
      <c r="D398" s="26"/>
      <c r="E398" s="26"/>
    </row>
    <row r="399" spans="1:5" x14ac:dyDescent="0.25">
      <c r="A399" s="24"/>
      <c r="B399" s="25"/>
      <c r="C399" s="26" t="s">
        <v>568</v>
      </c>
      <c r="D399" s="26"/>
      <c r="E399" s="26"/>
    </row>
    <row r="400" spans="1:5" x14ac:dyDescent="0.25">
      <c r="A400" s="24"/>
      <c r="B400" s="25"/>
      <c r="C400" s="26" t="s">
        <v>569</v>
      </c>
      <c r="D400" s="26"/>
      <c r="E400" s="26"/>
    </row>
    <row r="401" spans="1:5" x14ac:dyDescent="0.25">
      <c r="A401" s="24"/>
      <c r="B401" s="25"/>
      <c r="C401" s="26" t="s">
        <v>570</v>
      </c>
      <c r="D401" s="26"/>
      <c r="E401" s="26"/>
    </row>
    <row r="402" spans="1:5" x14ac:dyDescent="0.25">
      <c r="A402" s="24"/>
      <c r="B402" s="25"/>
      <c r="C402" s="26" t="s">
        <v>571</v>
      </c>
      <c r="D402" s="26"/>
      <c r="E402" s="26"/>
    </row>
    <row r="403" spans="1:5" x14ac:dyDescent="0.25">
      <c r="A403" s="24"/>
      <c r="B403" s="25"/>
      <c r="C403" s="26" t="s">
        <v>572</v>
      </c>
      <c r="D403" s="26"/>
      <c r="E403" s="26"/>
    </row>
    <row r="404" spans="1:5" x14ac:dyDescent="0.25">
      <c r="A404" s="24"/>
      <c r="B404" s="25"/>
      <c r="C404" s="26" t="s">
        <v>573</v>
      </c>
      <c r="D404" s="26"/>
      <c r="E404" s="26"/>
    </row>
    <row r="405" spans="1:5" x14ac:dyDescent="0.25">
      <c r="A405" s="24"/>
      <c r="B405" s="25"/>
      <c r="C405" s="26" t="s">
        <v>574</v>
      </c>
      <c r="D405" s="26"/>
      <c r="E405" s="26"/>
    </row>
    <row r="406" spans="1:5" x14ac:dyDescent="0.25">
      <c r="A406" s="24"/>
      <c r="B406" s="25"/>
      <c r="C406" s="26" t="s">
        <v>575</v>
      </c>
      <c r="D406" s="26"/>
      <c r="E406" s="26"/>
    </row>
    <row r="407" spans="1:5" x14ac:dyDescent="0.25">
      <c r="A407" s="24"/>
      <c r="B407" s="25"/>
      <c r="C407" s="26" t="s">
        <v>576</v>
      </c>
      <c r="D407" s="26"/>
      <c r="E407" s="26"/>
    </row>
    <row r="408" spans="1:5" x14ac:dyDescent="0.25">
      <c r="A408" s="24"/>
      <c r="B408" s="25"/>
      <c r="C408" s="26" t="s">
        <v>577</v>
      </c>
      <c r="D408" s="26"/>
      <c r="E408" s="26"/>
    </row>
    <row r="409" spans="1:5" x14ac:dyDescent="0.25">
      <c r="A409" s="24"/>
      <c r="B409" s="25"/>
      <c r="C409" s="26" t="s">
        <v>578</v>
      </c>
      <c r="D409" s="26"/>
      <c r="E409" s="26"/>
    </row>
    <row r="410" spans="1:5" x14ac:dyDescent="0.25">
      <c r="A410" s="24"/>
      <c r="B410" s="25"/>
      <c r="C410" s="26" t="s">
        <v>579</v>
      </c>
      <c r="D410" s="26"/>
      <c r="E410" s="26"/>
    </row>
    <row r="411" spans="1:5" x14ac:dyDescent="0.25">
      <c r="A411" s="24"/>
      <c r="B411" s="25"/>
      <c r="C411" s="26" t="s">
        <v>580</v>
      </c>
      <c r="D411" s="26"/>
      <c r="E411" s="26"/>
    </row>
    <row r="412" spans="1:5" x14ac:dyDescent="0.25">
      <c r="A412" s="24"/>
      <c r="B412" s="25"/>
      <c r="C412" s="26" t="s">
        <v>581</v>
      </c>
      <c r="D412" s="26"/>
      <c r="E412" s="26"/>
    </row>
    <row r="413" spans="1:5" x14ac:dyDescent="0.25">
      <c r="A413" s="24"/>
      <c r="B413" s="25"/>
      <c r="C413" s="26" t="s">
        <v>582</v>
      </c>
      <c r="D413" s="26"/>
      <c r="E413" s="26"/>
    </row>
    <row r="414" spans="1:5" x14ac:dyDescent="0.25">
      <c r="A414" s="24"/>
      <c r="B414" s="25"/>
      <c r="C414" s="26" t="s">
        <v>583</v>
      </c>
      <c r="D414" s="26"/>
      <c r="E414" s="26"/>
    </row>
    <row r="415" spans="1:5" x14ac:dyDescent="0.25">
      <c r="A415" s="24"/>
      <c r="B415" s="25"/>
      <c r="C415" s="26" t="s">
        <v>584</v>
      </c>
      <c r="D415" s="26"/>
      <c r="E415" s="26"/>
    </row>
    <row r="416" spans="1:5" x14ac:dyDescent="0.25">
      <c r="A416" s="24"/>
      <c r="B416" s="25"/>
      <c r="C416" s="26" t="s">
        <v>585</v>
      </c>
      <c r="D416" s="26"/>
      <c r="E416" s="26"/>
    </row>
    <row r="417" spans="1:5" x14ac:dyDescent="0.25">
      <c r="A417" s="24"/>
      <c r="B417" s="25"/>
      <c r="C417" s="26" t="s">
        <v>586</v>
      </c>
      <c r="D417" s="26"/>
      <c r="E417" s="26"/>
    </row>
    <row r="418" spans="1:5" x14ac:dyDescent="0.25">
      <c r="A418" s="24"/>
      <c r="B418" s="25"/>
      <c r="C418" s="26" t="s">
        <v>587</v>
      </c>
      <c r="D418" s="26"/>
      <c r="E418" s="26"/>
    </row>
    <row r="419" spans="1:5" x14ac:dyDescent="0.25">
      <c r="A419" s="24"/>
      <c r="B419" s="25"/>
      <c r="C419" s="26" t="s">
        <v>588</v>
      </c>
      <c r="D419" s="26"/>
      <c r="E419" s="26"/>
    </row>
    <row r="420" spans="1:5" x14ac:dyDescent="0.25">
      <c r="A420" s="24"/>
      <c r="B420" s="25"/>
      <c r="C420" s="26" t="s">
        <v>589</v>
      </c>
      <c r="D420" s="26"/>
      <c r="E420" s="26"/>
    </row>
    <row r="421" spans="1:5" x14ac:dyDescent="0.25">
      <c r="A421" s="24"/>
      <c r="B421" s="25"/>
      <c r="C421" s="26" t="s">
        <v>590</v>
      </c>
      <c r="D421" s="26"/>
      <c r="E421" s="26"/>
    </row>
    <row r="422" spans="1:5" x14ac:dyDescent="0.25">
      <c r="A422" s="24"/>
      <c r="B422" s="25"/>
      <c r="C422" s="26" t="s">
        <v>591</v>
      </c>
      <c r="D422" s="26"/>
      <c r="E422" s="26"/>
    </row>
    <row r="423" spans="1:5" x14ac:dyDescent="0.25">
      <c r="A423" s="24"/>
      <c r="B423" s="25"/>
      <c r="C423" s="26" t="s">
        <v>592</v>
      </c>
      <c r="D423" s="26"/>
      <c r="E423" s="26"/>
    </row>
    <row r="424" spans="1:5" x14ac:dyDescent="0.25">
      <c r="A424" s="24"/>
      <c r="B424" s="25"/>
      <c r="C424" s="26" t="s">
        <v>593</v>
      </c>
      <c r="D424" s="26"/>
      <c r="E424" s="26"/>
    </row>
    <row r="425" spans="1:5" x14ac:dyDescent="0.25">
      <c r="A425" s="24"/>
      <c r="B425" s="25"/>
      <c r="C425" s="26" t="s">
        <v>594</v>
      </c>
      <c r="D425" s="26"/>
      <c r="E425" s="26"/>
    </row>
    <row r="426" spans="1:5" x14ac:dyDescent="0.25">
      <c r="A426" s="24"/>
      <c r="B426" s="25"/>
      <c r="C426" s="26" t="s">
        <v>595</v>
      </c>
      <c r="D426" s="26"/>
      <c r="E426" s="26"/>
    </row>
    <row r="427" spans="1:5" x14ac:dyDescent="0.25">
      <c r="A427" s="24"/>
      <c r="B427" s="25"/>
      <c r="C427" s="26" t="s">
        <v>596</v>
      </c>
      <c r="D427" s="26"/>
      <c r="E427" s="26"/>
    </row>
    <row r="428" spans="1:5" x14ac:dyDescent="0.25">
      <c r="A428" s="24"/>
      <c r="B428" s="25"/>
      <c r="C428" s="26" t="s">
        <v>597</v>
      </c>
      <c r="D428" s="26"/>
      <c r="E428" s="26"/>
    </row>
    <row r="429" spans="1:5" x14ac:dyDescent="0.25">
      <c r="A429" s="24"/>
      <c r="B429" s="25"/>
      <c r="C429" s="26" t="s">
        <v>598</v>
      </c>
      <c r="D429" s="26"/>
      <c r="E429" s="26"/>
    </row>
    <row r="430" spans="1:5" x14ac:dyDescent="0.25">
      <c r="A430" s="24"/>
      <c r="B430" s="25"/>
      <c r="C430" s="26" t="s">
        <v>599</v>
      </c>
      <c r="D430" s="26"/>
      <c r="E430" s="26"/>
    </row>
    <row r="431" spans="1:5" x14ac:dyDescent="0.25">
      <c r="A431" s="24"/>
      <c r="B431" s="25"/>
      <c r="C431" s="26" t="s">
        <v>600</v>
      </c>
      <c r="D431" s="26"/>
      <c r="E431" s="26"/>
    </row>
    <row r="432" spans="1:5" x14ac:dyDescent="0.25">
      <c r="A432" s="24"/>
      <c r="B432" s="25"/>
      <c r="C432" s="26" t="s">
        <v>601</v>
      </c>
      <c r="D432" s="26"/>
      <c r="E432" s="26"/>
    </row>
    <row r="433" spans="1:5" x14ac:dyDescent="0.25">
      <c r="A433" s="24"/>
      <c r="B433" s="25"/>
      <c r="C433" s="26" t="s">
        <v>602</v>
      </c>
      <c r="D433" s="26"/>
      <c r="E433" s="26"/>
    </row>
    <row r="434" spans="1:5" x14ac:dyDescent="0.25">
      <c r="A434" s="24"/>
      <c r="B434" s="25"/>
      <c r="C434" s="26" t="s">
        <v>603</v>
      </c>
      <c r="D434" s="26"/>
      <c r="E434" s="26"/>
    </row>
    <row r="435" spans="1:5" x14ac:dyDescent="0.25">
      <c r="A435" s="24"/>
      <c r="B435" s="25"/>
      <c r="C435" s="26" t="s">
        <v>604</v>
      </c>
      <c r="D435" s="26"/>
      <c r="E435" s="26"/>
    </row>
    <row r="436" spans="1:5" x14ac:dyDescent="0.25">
      <c r="A436" s="24"/>
      <c r="B436" s="25"/>
      <c r="C436" s="26" t="s">
        <v>605</v>
      </c>
      <c r="D436" s="26"/>
      <c r="E436" s="26"/>
    </row>
    <row r="437" spans="1:5" x14ac:dyDescent="0.25">
      <c r="A437" s="24"/>
      <c r="B437" s="25"/>
      <c r="C437" s="26" t="s">
        <v>606</v>
      </c>
      <c r="D437" s="26"/>
      <c r="E437" s="26"/>
    </row>
    <row r="438" spans="1:5" x14ac:dyDescent="0.25">
      <c r="A438" s="24"/>
      <c r="B438" s="25"/>
      <c r="C438" s="26" t="s">
        <v>607</v>
      </c>
      <c r="D438" s="26"/>
      <c r="E438" s="26"/>
    </row>
    <row r="439" spans="1:5" x14ac:dyDescent="0.25">
      <c r="A439" s="24"/>
      <c r="B439" s="25"/>
      <c r="C439" s="26" t="s">
        <v>608</v>
      </c>
      <c r="D439" s="26"/>
      <c r="E439" s="26"/>
    </row>
    <row r="440" spans="1:5" x14ac:dyDescent="0.25">
      <c r="A440" s="24"/>
      <c r="B440" s="25"/>
      <c r="C440" s="26" t="s">
        <v>609</v>
      </c>
      <c r="D440" s="26"/>
      <c r="E440" s="26"/>
    </row>
    <row r="441" spans="1:5" x14ac:dyDescent="0.25">
      <c r="A441" s="24"/>
      <c r="B441" s="25"/>
      <c r="C441" s="26" t="s">
        <v>610</v>
      </c>
      <c r="D441" s="26"/>
      <c r="E441" s="26"/>
    </row>
    <row r="442" spans="1:5" x14ac:dyDescent="0.25">
      <c r="A442" s="24"/>
      <c r="B442" s="25"/>
      <c r="C442" s="26" t="s">
        <v>611</v>
      </c>
      <c r="D442" s="26"/>
      <c r="E442" s="26"/>
    </row>
    <row r="443" spans="1:5" x14ac:dyDescent="0.25">
      <c r="A443" s="24"/>
      <c r="B443" s="25"/>
      <c r="C443" s="26" t="s">
        <v>612</v>
      </c>
      <c r="D443" s="26"/>
      <c r="E443" s="26"/>
    </row>
    <row r="444" spans="1:5" x14ac:dyDescent="0.25">
      <c r="A444" s="24"/>
      <c r="B444" s="25"/>
      <c r="C444" s="26" t="s">
        <v>613</v>
      </c>
      <c r="D444" s="26"/>
      <c r="E444" s="26"/>
    </row>
    <row r="445" spans="1:5" x14ac:dyDescent="0.25">
      <c r="A445" s="24"/>
      <c r="B445" s="25"/>
      <c r="C445" s="26" t="s">
        <v>614</v>
      </c>
      <c r="D445" s="26"/>
      <c r="E445" s="26"/>
    </row>
    <row r="446" spans="1:5" x14ac:dyDescent="0.25">
      <c r="A446" s="24"/>
      <c r="B446" s="25"/>
      <c r="C446" s="26" t="s">
        <v>615</v>
      </c>
      <c r="D446" s="26"/>
      <c r="E446" s="26"/>
    </row>
    <row r="447" spans="1:5" x14ac:dyDescent="0.25">
      <c r="A447" s="24"/>
      <c r="B447" s="25"/>
      <c r="C447" s="26" t="s">
        <v>616</v>
      </c>
      <c r="D447" s="26"/>
      <c r="E447" s="26"/>
    </row>
    <row r="448" spans="1:5" x14ac:dyDescent="0.25">
      <c r="A448" s="24"/>
      <c r="B448" s="25"/>
      <c r="C448" s="26" t="s">
        <v>617</v>
      </c>
      <c r="D448" s="26"/>
      <c r="E448" s="26"/>
    </row>
    <row r="449" spans="1:5" x14ac:dyDescent="0.25">
      <c r="A449" s="24"/>
      <c r="B449" s="25"/>
      <c r="C449" s="26" t="s">
        <v>618</v>
      </c>
      <c r="D449" s="26"/>
      <c r="E449" s="26"/>
    </row>
    <row r="450" spans="1:5" x14ac:dyDescent="0.25">
      <c r="A450" s="24"/>
      <c r="B450" s="25"/>
      <c r="C450" s="26" t="s">
        <v>619</v>
      </c>
      <c r="D450" s="26"/>
      <c r="E450" s="26"/>
    </row>
    <row r="451" spans="1:5" x14ac:dyDescent="0.25">
      <c r="A451" s="24"/>
      <c r="B451" s="25"/>
      <c r="C451" s="26" t="s">
        <v>620</v>
      </c>
      <c r="D451" s="26"/>
      <c r="E451" s="26"/>
    </row>
    <row r="452" spans="1:5" x14ac:dyDescent="0.25">
      <c r="A452" s="24"/>
      <c r="B452" s="25"/>
      <c r="C452" s="26" t="s">
        <v>621</v>
      </c>
      <c r="D452" s="26"/>
      <c r="E452" s="26"/>
    </row>
    <row r="453" spans="1:5" x14ac:dyDescent="0.25">
      <c r="A453" s="24"/>
      <c r="B453" s="25"/>
      <c r="C453" s="26" t="s">
        <v>622</v>
      </c>
      <c r="D453" s="26"/>
      <c r="E453" s="26"/>
    </row>
    <row r="454" spans="1:5" x14ac:dyDescent="0.25">
      <c r="A454" s="24"/>
      <c r="B454" s="25"/>
      <c r="C454" s="26" t="s">
        <v>623</v>
      </c>
      <c r="D454" s="26"/>
      <c r="E454" s="26"/>
    </row>
    <row r="455" spans="1:5" x14ac:dyDescent="0.25">
      <c r="A455" s="24"/>
      <c r="B455" s="25"/>
      <c r="C455" s="26" t="s">
        <v>624</v>
      </c>
      <c r="D455" s="26"/>
      <c r="E455" s="26"/>
    </row>
    <row r="456" spans="1:5" x14ac:dyDescent="0.25">
      <c r="A456" s="24"/>
      <c r="B456" s="25"/>
      <c r="C456" s="26" t="s">
        <v>625</v>
      </c>
      <c r="D456" s="26"/>
      <c r="E456" s="26"/>
    </row>
    <row r="457" spans="1:5" x14ac:dyDescent="0.25">
      <c r="A457" s="24"/>
      <c r="B457" s="25"/>
      <c r="C457" s="26" t="s">
        <v>626</v>
      </c>
      <c r="D457" s="26"/>
      <c r="E457" s="26"/>
    </row>
    <row r="458" spans="1:5" x14ac:dyDescent="0.25">
      <c r="A458" s="24"/>
      <c r="B458" s="25"/>
      <c r="C458" s="26" t="s">
        <v>627</v>
      </c>
      <c r="D458" s="26"/>
      <c r="E458" s="26"/>
    </row>
    <row r="459" spans="1:5" x14ac:dyDescent="0.25">
      <c r="A459" s="24"/>
      <c r="B459" s="25"/>
      <c r="C459" s="26" t="s">
        <v>628</v>
      </c>
      <c r="D459" s="26"/>
      <c r="E459" s="26"/>
    </row>
    <row r="460" spans="1:5" x14ac:dyDescent="0.25">
      <c r="A460" s="24"/>
      <c r="B460" s="25"/>
      <c r="C460" s="26" t="s">
        <v>629</v>
      </c>
      <c r="D460" s="26"/>
      <c r="E460" s="26"/>
    </row>
    <row r="461" spans="1:5" x14ac:dyDescent="0.25">
      <c r="A461" s="24"/>
      <c r="B461" s="25"/>
      <c r="C461" s="26" t="s">
        <v>630</v>
      </c>
      <c r="D461" s="26"/>
      <c r="E461" s="26"/>
    </row>
    <row r="462" spans="1:5" x14ac:dyDescent="0.25">
      <c r="A462" s="24"/>
      <c r="B462" s="25"/>
      <c r="C462" s="26" t="s">
        <v>631</v>
      </c>
      <c r="D462" s="26"/>
      <c r="E462" s="26"/>
    </row>
    <row r="463" spans="1:5" x14ac:dyDescent="0.25">
      <c r="A463" s="24"/>
      <c r="B463" s="25"/>
      <c r="C463" s="26" t="s">
        <v>632</v>
      </c>
      <c r="D463" s="26"/>
      <c r="E463" s="26"/>
    </row>
    <row r="464" spans="1:5" x14ac:dyDescent="0.25">
      <c r="A464" s="24"/>
      <c r="B464" s="25"/>
      <c r="C464" s="26" t="s">
        <v>633</v>
      </c>
      <c r="D464" s="26"/>
      <c r="E464" s="26"/>
    </row>
    <row r="465" spans="1:5" x14ac:dyDescent="0.25">
      <c r="A465" s="24"/>
      <c r="B465" s="25"/>
      <c r="C465" s="26" t="s">
        <v>634</v>
      </c>
      <c r="D465" s="26"/>
      <c r="E465" s="26"/>
    </row>
    <row r="466" spans="1:5" x14ac:dyDescent="0.25">
      <c r="A466" s="24"/>
      <c r="B466" s="25"/>
      <c r="C466" s="26" t="s">
        <v>635</v>
      </c>
      <c r="D466" s="26"/>
      <c r="E466" s="26"/>
    </row>
    <row r="467" spans="1:5" x14ac:dyDescent="0.25">
      <c r="A467" s="24"/>
      <c r="B467" s="25"/>
      <c r="C467" s="26" t="s">
        <v>636</v>
      </c>
      <c r="D467" s="26"/>
      <c r="E467" s="26"/>
    </row>
    <row r="468" spans="1:5" x14ac:dyDescent="0.25">
      <c r="A468" s="24"/>
      <c r="B468" s="25"/>
      <c r="C468" s="26" t="s">
        <v>637</v>
      </c>
      <c r="D468" s="26"/>
      <c r="E468" s="26"/>
    </row>
    <row r="469" spans="1:5" x14ac:dyDescent="0.25">
      <c r="A469" s="24"/>
      <c r="B469" s="25"/>
      <c r="C469" s="26" t="s">
        <v>638</v>
      </c>
      <c r="D469" s="26"/>
      <c r="E469" s="26"/>
    </row>
    <row r="470" spans="1:5" x14ac:dyDescent="0.25">
      <c r="A470" s="24"/>
      <c r="B470" s="25"/>
      <c r="C470" s="26" t="s">
        <v>639</v>
      </c>
      <c r="D470" s="26"/>
      <c r="E470" s="26"/>
    </row>
    <row r="471" spans="1:5" x14ac:dyDescent="0.25">
      <c r="A471" s="24"/>
      <c r="B471" s="25"/>
      <c r="C471" s="26" t="s">
        <v>640</v>
      </c>
      <c r="D471" s="26"/>
      <c r="E471" s="26"/>
    </row>
    <row r="472" spans="1:5" x14ac:dyDescent="0.25">
      <c r="A472" s="24"/>
      <c r="B472" s="25"/>
      <c r="C472" s="26" t="s">
        <v>641</v>
      </c>
      <c r="D472" s="26"/>
      <c r="E472" s="26"/>
    </row>
    <row r="473" spans="1:5" x14ac:dyDescent="0.25">
      <c r="A473" s="24"/>
      <c r="B473" s="25"/>
      <c r="C473" s="26" t="s">
        <v>642</v>
      </c>
      <c r="D473" s="26"/>
      <c r="E473" s="26"/>
    </row>
    <row r="474" spans="1:5" x14ac:dyDescent="0.25">
      <c r="A474" s="24"/>
      <c r="B474" s="25"/>
      <c r="C474" s="26" t="s">
        <v>643</v>
      </c>
      <c r="D474" s="26"/>
      <c r="E474" s="26"/>
    </row>
    <row r="475" spans="1:5" x14ac:dyDescent="0.25">
      <c r="A475" s="24"/>
      <c r="B475" s="25"/>
      <c r="C475" s="26" t="s">
        <v>644</v>
      </c>
      <c r="D475" s="26"/>
      <c r="E475" s="26"/>
    </row>
    <row r="476" spans="1:5" x14ac:dyDescent="0.25">
      <c r="A476" s="24"/>
      <c r="B476" s="25"/>
      <c r="C476" s="26" t="s">
        <v>645</v>
      </c>
      <c r="D476" s="26"/>
      <c r="E476" s="26"/>
    </row>
    <row r="477" spans="1:5" x14ac:dyDescent="0.25">
      <c r="A477" s="24"/>
      <c r="B477" s="25"/>
      <c r="C477" s="26" t="s">
        <v>646</v>
      </c>
      <c r="D477" s="26"/>
      <c r="E477" s="26"/>
    </row>
    <row r="478" spans="1:5" x14ac:dyDescent="0.25">
      <c r="A478" s="24"/>
      <c r="B478" s="25"/>
      <c r="C478" s="26" t="s">
        <v>647</v>
      </c>
      <c r="D478" s="26"/>
      <c r="E478" s="26"/>
    </row>
    <row r="479" spans="1:5" x14ac:dyDescent="0.25">
      <c r="A479" s="24"/>
      <c r="B479" s="25"/>
      <c r="C479" s="26" t="s">
        <v>648</v>
      </c>
      <c r="D479" s="26"/>
      <c r="E479" s="26"/>
    </row>
    <row r="480" spans="1:5" x14ac:dyDescent="0.25">
      <c r="A480" s="24"/>
      <c r="B480" s="25"/>
      <c r="C480" s="26" t="s">
        <v>649</v>
      </c>
      <c r="D480" s="26"/>
      <c r="E480" s="26"/>
    </row>
    <row r="481" spans="1:5" x14ac:dyDescent="0.25">
      <c r="A481" s="24"/>
      <c r="B481" s="25"/>
      <c r="C481" s="26" t="s">
        <v>650</v>
      </c>
      <c r="D481" s="26"/>
      <c r="E481" s="26"/>
    </row>
    <row r="482" spans="1:5" x14ac:dyDescent="0.25">
      <c r="A482" s="24"/>
      <c r="B482" s="25"/>
      <c r="C482" s="26" t="s">
        <v>651</v>
      </c>
      <c r="D482" s="26"/>
      <c r="E482" s="26"/>
    </row>
    <row r="483" spans="1:5" x14ac:dyDescent="0.25">
      <c r="A483" s="24"/>
      <c r="B483" s="25"/>
      <c r="C483" s="26" t="s">
        <v>652</v>
      </c>
      <c r="D483" s="26"/>
      <c r="E483" s="26"/>
    </row>
    <row r="484" spans="1:5" x14ac:dyDescent="0.25">
      <c r="A484" s="24"/>
      <c r="B484" s="25"/>
      <c r="C484" s="26" t="s">
        <v>653</v>
      </c>
      <c r="D484" s="26"/>
      <c r="E484" s="26"/>
    </row>
    <row r="485" spans="1:5" x14ac:dyDescent="0.25">
      <c r="A485" s="24"/>
      <c r="B485" s="25"/>
      <c r="C485" s="26" t="s">
        <v>654</v>
      </c>
      <c r="D485" s="26"/>
      <c r="E485" s="26"/>
    </row>
    <row r="486" spans="1:5" x14ac:dyDescent="0.25">
      <c r="A486" s="24"/>
      <c r="B486" s="25"/>
      <c r="C486" s="26" t="s">
        <v>655</v>
      </c>
      <c r="D486" s="26"/>
      <c r="E486" s="26"/>
    </row>
    <row r="487" spans="1:5" x14ac:dyDescent="0.25">
      <c r="A487" s="24"/>
      <c r="B487" s="25"/>
      <c r="C487" s="26" t="s">
        <v>656</v>
      </c>
      <c r="D487" s="26"/>
      <c r="E487" s="26"/>
    </row>
    <row r="488" spans="1:5" x14ac:dyDescent="0.25">
      <c r="A488" s="24"/>
      <c r="B488" s="25"/>
      <c r="C488" s="26" t="s">
        <v>657</v>
      </c>
      <c r="D488" s="26"/>
      <c r="E488" s="26"/>
    </row>
    <row r="489" spans="1:5" x14ac:dyDescent="0.25">
      <c r="A489" s="24"/>
      <c r="B489" s="25"/>
      <c r="C489" s="26" t="s">
        <v>658</v>
      </c>
      <c r="D489" s="26"/>
      <c r="E489" s="26"/>
    </row>
    <row r="490" spans="1:5" x14ac:dyDescent="0.25">
      <c r="A490" s="24"/>
      <c r="B490" s="25"/>
      <c r="C490" s="26" t="s">
        <v>659</v>
      </c>
      <c r="D490" s="26"/>
      <c r="E490" s="26"/>
    </row>
    <row r="491" spans="1:5" x14ac:dyDescent="0.25">
      <c r="A491" s="24"/>
      <c r="B491" s="25"/>
      <c r="C491" s="26" t="s">
        <v>660</v>
      </c>
      <c r="D491" s="26"/>
      <c r="E491" s="26"/>
    </row>
    <row r="492" spans="1:5" x14ac:dyDescent="0.25">
      <c r="A492" s="24"/>
      <c r="B492" s="25"/>
      <c r="C492" s="26" t="s">
        <v>661</v>
      </c>
      <c r="D492" s="26"/>
      <c r="E492" s="26"/>
    </row>
    <row r="493" spans="1:5" x14ac:dyDescent="0.25">
      <c r="A493" s="24"/>
      <c r="B493" s="25"/>
      <c r="C493" s="26" t="s">
        <v>662</v>
      </c>
      <c r="D493" s="26"/>
      <c r="E493" s="26"/>
    </row>
    <row r="494" spans="1:5" x14ac:dyDescent="0.25">
      <c r="A494" s="24"/>
      <c r="B494" s="25"/>
      <c r="C494" s="26" t="s">
        <v>663</v>
      </c>
      <c r="D494" s="26"/>
      <c r="E494" s="26"/>
    </row>
    <row r="495" spans="1:5" x14ac:dyDescent="0.25">
      <c r="A495" s="24"/>
      <c r="B495" s="25"/>
      <c r="C495" s="26" t="s">
        <v>664</v>
      </c>
      <c r="D495" s="26"/>
      <c r="E495" s="26"/>
    </row>
    <row r="496" spans="1:5" x14ac:dyDescent="0.25">
      <c r="A496" s="24"/>
      <c r="B496" s="25"/>
      <c r="C496" s="26" t="s">
        <v>665</v>
      </c>
      <c r="D496" s="26"/>
      <c r="E496" s="26"/>
    </row>
    <row r="497" spans="1:5" x14ac:dyDescent="0.25">
      <c r="A497" s="24"/>
      <c r="B497" s="25"/>
      <c r="C497" s="26" t="s">
        <v>666</v>
      </c>
      <c r="D497" s="26"/>
      <c r="E497" s="26"/>
    </row>
    <row r="498" spans="1:5" x14ac:dyDescent="0.25">
      <c r="A498" s="24"/>
      <c r="B498" s="25"/>
      <c r="C498" s="26" t="s">
        <v>667</v>
      </c>
      <c r="D498" s="26"/>
      <c r="E498" s="26"/>
    </row>
    <row r="499" spans="1:5" x14ac:dyDescent="0.25">
      <c r="A499" s="24"/>
      <c r="B499" s="25"/>
      <c r="C499" s="26" t="s">
        <v>668</v>
      </c>
      <c r="D499" s="26"/>
      <c r="E499" s="26"/>
    </row>
    <row r="500" spans="1:5" x14ac:dyDescent="0.25">
      <c r="A500" s="24"/>
      <c r="B500" s="25"/>
      <c r="C500" s="26" t="s">
        <v>669</v>
      </c>
      <c r="D500" s="26"/>
      <c r="E500" s="26"/>
    </row>
    <row r="501" spans="1:5" x14ac:dyDescent="0.25">
      <c r="A501" s="24"/>
      <c r="B501" s="25"/>
      <c r="C501" s="26" t="s">
        <v>670</v>
      </c>
      <c r="D501" s="26"/>
      <c r="E501" s="26"/>
    </row>
    <row r="502" spans="1:5" x14ac:dyDescent="0.25">
      <c r="A502" s="24"/>
      <c r="B502" s="25"/>
      <c r="C502" s="26" t="s">
        <v>671</v>
      </c>
      <c r="D502" s="26"/>
      <c r="E502" s="26"/>
    </row>
    <row r="503" spans="1:5" x14ac:dyDescent="0.25">
      <c r="A503" s="24"/>
      <c r="B503" s="25"/>
      <c r="C503" s="26" t="s">
        <v>672</v>
      </c>
      <c r="D503" s="26"/>
      <c r="E503" s="26"/>
    </row>
    <row r="504" spans="1:5" x14ac:dyDescent="0.25">
      <c r="A504" s="24"/>
      <c r="B504" s="25"/>
      <c r="C504" s="26" t="s">
        <v>673</v>
      </c>
      <c r="D504" s="26"/>
      <c r="E504" s="26"/>
    </row>
    <row r="505" spans="1:5" x14ac:dyDescent="0.25">
      <c r="A505" s="24"/>
      <c r="B505" s="25"/>
      <c r="C505" s="26" t="s">
        <v>674</v>
      </c>
      <c r="D505" s="26"/>
      <c r="E505" s="26"/>
    </row>
    <row r="506" spans="1:5" x14ac:dyDescent="0.25">
      <c r="A506" s="24"/>
      <c r="B506" s="25"/>
      <c r="C506" s="26" t="s">
        <v>675</v>
      </c>
      <c r="D506" s="26"/>
      <c r="E506" s="26"/>
    </row>
    <row r="507" spans="1:5" x14ac:dyDescent="0.25">
      <c r="A507" s="24"/>
      <c r="B507" s="25"/>
      <c r="C507" s="26" t="s">
        <v>676</v>
      </c>
      <c r="D507" s="26"/>
      <c r="E507" s="26"/>
    </row>
    <row r="508" spans="1:5" x14ac:dyDescent="0.25">
      <c r="A508" s="24"/>
      <c r="B508" s="25"/>
      <c r="C508" s="26" t="s">
        <v>677</v>
      </c>
      <c r="D508" s="26"/>
      <c r="E508" s="26"/>
    </row>
    <row r="509" spans="1:5" x14ac:dyDescent="0.25">
      <c r="A509" s="24"/>
      <c r="B509" s="25"/>
      <c r="C509" s="26" t="s">
        <v>678</v>
      </c>
      <c r="D509" s="26"/>
      <c r="E509" s="26"/>
    </row>
    <row r="510" spans="1:5" x14ac:dyDescent="0.25">
      <c r="A510" s="24"/>
      <c r="B510" s="25"/>
      <c r="C510" s="26" t="s">
        <v>679</v>
      </c>
      <c r="D510" s="26"/>
      <c r="E510" s="26"/>
    </row>
    <row r="511" spans="1:5" x14ac:dyDescent="0.25">
      <c r="A511" s="24"/>
      <c r="B511" s="25"/>
      <c r="C511" s="26" t="s">
        <v>680</v>
      </c>
      <c r="D511" s="26"/>
      <c r="E511" s="26"/>
    </row>
    <row r="512" spans="1:5" x14ac:dyDescent="0.25">
      <c r="A512" s="24"/>
      <c r="B512" s="25"/>
      <c r="C512" s="26" t="s">
        <v>681</v>
      </c>
      <c r="D512" s="26"/>
      <c r="E512" s="26"/>
    </row>
    <row r="513" spans="1:5" x14ac:dyDescent="0.25">
      <c r="A513" s="24"/>
      <c r="B513" s="25"/>
      <c r="C513" s="26" t="s">
        <v>682</v>
      </c>
      <c r="D513" s="26"/>
      <c r="E513" s="26"/>
    </row>
    <row r="514" spans="1:5" x14ac:dyDescent="0.25">
      <c r="A514" s="24"/>
      <c r="B514" s="25"/>
      <c r="C514" s="26" t="s">
        <v>683</v>
      </c>
      <c r="D514" s="26"/>
      <c r="E514" s="26"/>
    </row>
    <row r="515" spans="1:5" x14ac:dyDescent="0.25">
      <c r="A515" s="24"/>
      <c r="B515" s="25"/>
      <c r="C515" s="26" t="s">
        <v>684</v>
      </c>
      <c r="D515" s="26"/>
      <c r="E515" s="26"/>
    </row>
    <row r="516" spans="1:5" x14ac:dyDescent="0.25">
      <c r="A516" s="24"/>
      <c r="B516" s="25"/>
      <c r="C516" s="26" t="s">
        <v>685</v>
      </c>
      <c r="D516" s="26"/>
      <c r="E516" s="26"/>
    </row>
    <row r="517" spans="1:5" x14ac:dyDescent="0.25">
      <c r="A517" s="24"/>
      <c r="B517" s="25"/>
      <c r="C517" s="26" t="s">
        <v>686</v>
      </c>
      <c r="D517" s="26"/>
      <c r="E517" s="26"/>
    </row>
    <row r="518" spans="1:5" x14ac:dyDescent="0.25">
      <c r="A518" s="24"/>
      <c r="B518" s="25"/>
      <c r="C518" s="26" t="s">
        <v>687</v>
      </c>
      <c r="D518" s="26"/>
      <c r="E518" s="26"/>
    </row>
    <row r="519" spans="1:5" x14ac:dyDescent="0.25">
      <c r="A519" s="24"/>
      <c r="B519" s="25"/>
      <c r="C519" s="26" t="s">
        <v>688</v>
      </c>
      <c r="D519" s="26"/>
      <c r="E519" s="26"/>
    </row>
    <row r="520" spans="1:5" x14ac:dyDescent="0.25">
      <c r="A520" s="24"/>
      <c r="B520" s="25"/>
      <c r="C520" s="26" t="s">
        <v>689</v>
      </c>
      <c r="D520" s="26"/>
      <c r="E520" s="26"/>
    </row>
    <row r="521" spans="1:5" x14ac:dyDescent="0.25">
      <c r="A521" s="24"/>
      <c r="B521" s="25"/>
      <c r="C521" s="26" t="s">
        <v>690</v>
      </c>
      <c r="D521" s="26"/>
      <c r="E521" s="26"/>
    </row>
    <row r="522" spans="1:5" x14ac:dyDescent="0.25">
      <c r="A522" s="24"/>
      <c r="B522" s="25"/>
      <c r="C522" s="26" t="s">
        <v>691</v>
      </c>
      <c r="D522" s="26"/>
      <c r="E522" s="26"/>
    </row>
    <row r="523" spans="1:5" x14ac:dyDescent="0.25">
      <c r="A523" s="24"/>
      <c r="B523" s="25"/>
      <c r="C523" s="26" t="s">
        <v>692</v>
      </c>
      <c r="D523" s="26"/>
      <c r="E523" s="26"/>
    </row>
    <row r="524" spans="1:5" x14ac:dyDescent="0.25">
      <c r="A524" s="24"/>
      <c r="B524" s="25"/>
      <c r="C524" s="26" t="s">
        <v>693</v>
      </c>
      <c r="D524" s="26"/>
      <c r="E524" s="26"/>
    </row>
    <row r="525" spans="1:5" x14ac:dyDescent="0.25">
      <c r="A525" s="24"/>
      <c r="B525" s="25"/>
      <c r="C525" s="26" t="s">
        <v>694</v>
      </c>
      <c r="D525" s="26"/>
      <c r="E525" s="26"/>
    </row>
    <row r="526" spans="1:5" x14ac:dyDescent="0.25">
      <c r="A526" s="24"/>
      <c r="B526" s="25"/>
      <c r="C526" s="26" t="s">
        <v>695</v>
      </c>
      <c r="D526" s="26"/>
      <c r="E526" s="26"/>
    </row>
    <row r="527" spans="1:5" x14ac:dyDescent="0.25">
      <c r="A527" s="24"/>
      <c r="B527" s="25"/>
      <c r="C527" s="26" t="s">
        <v>696</v>
      </c>
      <c r="D527" s="26"/>
      <c r="E527" s="26"/>
    </row>
    <row r="528" spans="1:5" x14ac:dyDescent="0.25">
      <c r="A528" s="24"/>
      <c r="B528" s="25"/>
      <c r="C528" s="26" t="s">
        <v>697</v>
      </c>
      <c r="D528" s="26"/>
      <c r="E528" s="26"/>
    </row>
    <row r="529" spans="1:5" x14ac:dyDescent="0.25">
      <c r="A529" s="24"/>
      <c r="B529" s="25"/>
      <c r="C529" s="26" t="s">
        <v>698</v>
      </c>
      <c r="D529" s="26"/>
      <c r="E529" s="26"/>
    </row>
    <row r="530" spans="1:5" x14ac:dyDescent="0.25">
      <c r="A530" s="24"/>
      <c r="B530" s="25"/>
      <c r="C530" s="26" t="s">
        <v>699</v>
      </c>
      <c r="D530" s="26"/>
      <c r="E530" s="26"/>
    </row>
    <row r="531" spans="1:5" x14ac:dyDescent="0.25">
      <c r="A531" s="24"/>
      <c r="B531" s="25"/>
      <c r="C531" s="26" t="s">
        <v>700</v>
      </c>
      <c r="D531" s="26"/>
      <c r="E531" s="26"/>
    </row>
    <row r="532" spans="1:5" x14ac:dyDescent="0.25">
      <c r="A532" s="24"/>
      <c r="B532" s="25"/>
      <c r="C532" s="26" t="s">
        <v>701</v>
      </c>
      <c r="D532" s="26"/>
      <c r="E532" s="26"/>
    </row>
    <row r="533" spans="1:5" x14ac:dyDescent="0.25">
      <c r="A533" s="24"/>
      <c r="B533" s="25"/>
      <c r="C533" s="26" t="s">
        <v>702</v>
      </c>
      <c r="D533" s="26"/>
      <c r="E533" s="26"/>
    </row>
    <row r="534" spans="1:5" x14ac:dyDescent="0.25">
      <c r="A534" s="24"/>
      <c r="B534" s="25"/>
      <c r="C534" s="26" t="s">
        <v>703</v>
      </c>
      <c r="D534" s="26"/>
      <c r="E534" s="26"/>
    </row>
    <row r="535" spans="1:5" x14ac:dyDescent="0.25">
      <c r="A535" s="24"/>
      <c r="B535" s="25"/>
      <c r="C535" s="26" t="s">
        <v>704</v>
      </c>
      <c r="D535" s="26"/>
      <c r="E535" s="26"/>
    </row>
    <row r="536" spans="1:5" x14ac:dyDescent="0.25">
      <c r="A536" s="24"/>
      <c r="B536" s="25"/>
      <c r="C536" s="26" t="s">
        <v>705</v>
      </c>
      <c r="D536" s="26"/>
      <c r="E536" s="26"/>
    </row>
    <row r="537" spans="1:5" x14ac:dyDescent="0.25">
      <c r="A537" s="24"/>
      <c r="B537" s="25"/>
      <c r="C537" s="26" t="s">
        <v>706</v>
      </c>
      <c r="D537" s="26"/>
      <c r="E537" s="26"/>
    </row>
    <row r="538" spans="1:5" x14ac:dyDescent="0.25">
      <c r="A538" s="24"/>
      <c r="B538" s="25"/>
      <c r="C538" s="26" t="s">
        <v>707</v>
      </c>
      <c r="D538" s="26"/>
      <c r="E538" s="26"/>
    </row>
    <row r="539" spans="1:5" x14ac:dyDescent="0.25">
      <c r="A539" s="24"/>
      <c r="B539" s="25"/>
      <c r="C539" s="26" t="s">
        <v>708</v>
      </c>
      <c r="D539" s="26"/>
      <c r="E539" s="26"/>
    </row>
    <row r="540" spans="1:5" x14ac:dyDescent="0.25">
      <c r="A540" s="24"/>
      <c r="B540" s="25"/>
      <c r="C540" s="26" t="s">
        <v>709</v>
      </c>
      <c r="D540" s="26"/>
      <c r="E540" s="26"/>
    </row>
    <row r="541" spans="1:5" x14ac:dyDescent="0.25">
      <c r="A541" s="24"/>
      <c r="B541" s="25"/>
      <c r="C541" s="26" t="s">
        <v>710</v>
      </c>
      <c r="D541" s="26"/>
      <c r="E541" s="26"/>
    </row>
  </sheetData>
  <autoFilter ref="A1:F1"/>
  <pageMargins left="0.70000000000000007" right="0.70000000000000007" top="0.75" bottom="0.75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172"/>
  <sheetViews>
    <sheetView workbookViewId="0">
      <selection activeCell="C184" sqref="C184"/>
    </sheetView>
  </sheetViews>
  <sheetFormatPr defaultRowHeight="15" x14ac:dyDescent="0.25"/>
  <cols>
    <col min="1" max="1" width="31" customWidth="1"/>
    <col min="2" max="2" width="8.85546875" style="16" customWidth="1"/>
    <col min="3" max="3" width="22.5703125" style="16" customWidth="1"/>
    <col min="4" max="4" width="22.85546875" style="16" customWidth="1"/>
    <col min="5" max="5" width="24" style="16" customWidth="1"/>
    <col min="6" max="6" width="22.5703125" style="16" customWidth="1"/>
    <col min="7" max="7" width="16.28515625" style="16" customWidth="1"/>
    <col min="8" max="8" width="16.28515625" customWidth="1"/>
  </cols>
  <sheetData>
    <row r="1" spans="1:7" ht="15.75" x14ac:dyDescent="0.25">
      <c r="A1" s="103" t="s">
        <v>729</v>
      </c>
      <c r="B1" s="103"/>
      <c r="C1" s="103"/>
      <c r="D1" s="103"/>
      <c r="E1" s="103"/>
      <c r="F1" s="103"/>
      <c r="G1" s="103"/>
    </row>
    <row r="2" spans="1:7" s="15" customFormat="1" ht="165" x14ac:dyDescent="0.25">
      <c r="A2" s="13" t="s">
        <v>77</v>
      </c>
      <c r="B2" s="13" t="s">
        <v>3</v>
      </c>
      <c r="C2" s="13" t="s">
        <v>727</v>
      </c>
      <c r="D2" s="13" t="s">
        <v>12</v>
      </c>
      <c r="E2" s="13" t="s">
        <v>13</v>
      </c>
      <c r="F2" s="13" t="s">
        <v>728</v>
      </c>
      <c r="G2" s="13" t="s">
        <v>21</v>
      </c>
    </row>
    <row r="3" spans="1:7" hidden="1" x14ac:dyDescent="0.25">
      <c r="A3" s="17" t="s">
        <v>79</v>
      </c>
      <c r="B3" s="18" t="s">
        <v>37</v>
      </c>
      <c r="C3" s="18">
        <v>13566</v>
      </c>
      <c r="D3" s="18">
        <v>241</v>
      </c>
      <c r="E3" s="18">
        <v>0</v>
      </c>
      <c r="F3" s="18">
        <v>7018</v>
      </c>
      <c r="G3" s="18">
        <v>91</v>
      </c>
    </row>
    <row r="4" spans="1:7" hidden="1" x14ac:dyDescent="0.25">
      <c r="A4" s="17" t="s">
        <v>79</v>
      </c>
      <c r="B4" s="68" t="s">
        <v>38</v>
      </c>
      <c r="C4" s="18">
        <v>476</v>
      </c>
      <c r="D4" s="18">
        <v>4</v>
      </c>
      <c r="E4" s="18">
        <v>0</v>
      </c>
      <c r="F4" s="18">
        <v>424</v>
      </c>
      <c r="G4" s="18">
        <v>0</v>
      </c>
    </row>
    <row r="5" spans="1:7" hidden="1" x14ac:dyDescent="0.25">
      <c r="A5" s="17" t="s">
        <v>80</v>
      </c>
      <c r="B5" s="18" t="s">
        <v>37</v>
      </c>
      <c r="C5" s="18">
        <v>5151</v>
      </c>
      <c r="D5" s="18">
        <v>983</v>
      </c>
      <c r="E5" s="18">
        <v>4</v>
      </c>
      <c r="F5" s="18">
        <v>1415</v>
      </c>
      <c r="G5" s="18">
        <v>8</v>
      </c>
    </row>
    <row r="6" spans="1:7" hidden="1" x14ac:dyDescent="0.25">
      <c r="A6" s="17" t="s">
        <v>80</v>
      </c>
      <c r="B6" s="68" t="s">
        <v>38</v>
      </c>
      <c r="C6" s="18">
        <v>180</v>
      </c>
      <c r="D6" s="18">
        <v>94</v>
      </c>
      <c r="E6" s="18">
        <v>0</v>
      </c>
      <c r="F6" s="18">
        <v>74</v>
      </c>
      <c r="G6" s="18">
        <v>0</v>
      </c>
    </row>
    <row r="7" spans="1:7" hidden="1" x14ac:dyDescent="0.25">
      <c r="A7" s="17" t="s">
        <v>81</v>
      </c>
      <c r="B7" s="18" t="s">
        <v>37</v>
      </c>
      <c r="C7" s="18">
        <v>6573</v>
      </c>
      <c r="D7" s="18">
        <v>804</v>
      </c>
      <c r="E7" s="18">
        <v>25</v>
      </c>
      <c r="F7" s="18">
        <v>3142</v>
      </c>
      <c r="G7" s="18">
        <v>632</v>
      </c>
    </row>
    <row r="8" spans="1:7" hidden="1" x14ac:dyDescent="0.25">
      <c r="A8" s="17" t="s">
        <v>81</v>
      </c>
      <c r="B8" s="68" t="s">
        <v>38</v>
      </c>
      <c r="C8" s="18">
        <v>106</v>
      </c>
      <c r="D8" s="18">
        <v>0</v>
      </c>
      <c r="E8" s="18">
        <v>0</v>
      </c>
      <c r="F8" s="18">
        <v>95</v>
      </c>
      <c r="G8" s="18">
        <v>89</v>
      </c>
    </row>
    <row r="9" spans="1:7" hidden="1" x14ac:dyDescent="0.25">
      <c r="A9" s="17" t="s">
        <v>82</v>
      </c>
      <c r="B9" s="18" t="s">
        <v>37</v>
      </c>
      <c r="C9" s="18">
        <v>6101</v>
      </c>
      <c r="D9" s="18">
        <v>345</v>
      </c>
      <c r="E9" s="18">
        <v>10</v>
      </c>
      <c r="F9" s="18">
        <v>2627</v>
      </c>
      <c r="G9" s="18">
        <v>7</v>
      </c>
    </row>
    <row r="10" spans="1:7" hidden="1" x14ac:dyDescent="0.25">
      <c r="A10" s="17" t="s">
        <v>82</v>
      </c>
      <c r="B10" s="68" t="s">
        <v>38</v>
      </c>
      <c r="C10" s="18">
        <v>390</v>
      </c>
      <c r="D10" s="18">
        <v>0</v>
      </c>
      <c r="E10" s="18">
        <v>0</v>
      </c>
      <c r="F10" s="18">
        <v>340</v>
      </c>
      <c r="G10" s="18">
        <v>0</v>
      </c>
    </row>
    <row r="11" spans="1:7" hidden="1" x14ac:dyDescent="0.25">
      <c r="A11" s="17" t="s">
        <v>83</v>
      </c>
      <c r="B11" s="18" t="s">
        <v>37</v>
      </c>
      <c r="C11" s="18">
        <v>8909</v>
      </c>
      <c r="D11" s="18">
        <v>2480</v>
      </c>
      <c r="E11" s="18">
        <v>161</v>
      </c>
      <c r="F11" s="18">
        <v>2196</v>
      </c>
      <c r="G11" s="18">
        <v>70</v>
      </c>
    </row>
    <row r="12" spans="1:7" hidden="1" x14ac:dyDescent="0.25">
      <c r="A12" s="17" t="s">
        <v>83</v>
      </c>
      <c r="B12" s="68" t="s">
        <v>38</v>
      </c>
      <c r="C12" s="18">
        <v>372</v>
      </c>
      <c r="D12" s="18">
        <v>196</v>
      </c>
      <c r="E12" s="18">
        <v>13</v>
      </c>
      <c r="F12" s="18">
        <v>151</v>
      </c>
      <c r="G12" s="18">
        <v>0</v>
      </c>
    </row>
    <row r="13" spans="1:7" hidden="1" x14ac:dyDescent="0.25">
      <c r="A13" s="17" t="s">
        <v>84</v>
      </c>
      <c r="B13" s="18" t="s">
        <v>37</v>
      </c>
      <c r="C13" s="18">
        <v>6956</v>
      </c>
      <c r="D13" s="18">
        <v>299</v>
      </c>
      <c r="E13" s="18">
        <v>6</v>
      </c>
      <c r="F13" s="18">
        <v>2538</v>
      </c>
      <c r="G13" s="18">
        <v>23</v>
      </c>
    </row>
    <row r="14" spans="1:7" hidden="1" x14ac:dyDescent="0.25">
      <c r="A14" s="17" t="s">
        <v>84</v>
      </c>
      <c r="B14" s="68" t="s">
        <v>38</v>
      </c>
      <c r="C14" s="18">
        <v>23</v>
      </c>
      <c r="D14" s="18">
        <v>0</v>
      </c>
      <c r="E14" s="18">
        <v>0</v>
      </c>
      <c r="F14" s="18">
        <v>23</v>
      </c>
      <c r="G14" s="18">
        <v>0</v>
      </c>
    </row>
    <row r="15" spans="1:7" hidden="1" x14ac:dyDescent="0.25">
      <c r="A15" s="17" t="s">
        <v>85</v>
      </c>
      <c r="B15" s="18" t="s">
        <v>37</v>
      </c>
      <c r="C15" s="18">
        <v>7417</v>
      </c>
      <c r="D15" s="18">
        <v>844</v>
      </c>
      <c r="E15" s="18">
        <v>354</v>
      </c>
      <c r="F15" s="18">
        <v>3459</v>
      </c>
      <c r="G15" s="18">
        <v>269</v>
      </c>
    </row>
    <row r="16" spans="1:7" hidden="1" x14ac:dyDescent="0.25">
      <c r="A16" s="17" t="s">
        <v>85</v>
      </c>
      <c r="B16" s="68" t="s">
        <v>38</v>
      </c>
      <c r="C16" s="18">
        <v>3</v>
      </c>
      <c r="D16" s="18">
        <v>0</v>
      </c>
      <c r="E16" s="18">
        <v>0</v>
      </c>
      <c r="F16" s="18">
        <v>1</v>
      </c>
      <c r="G16" s="18">
        <v>0</v>
      </c>
    </row>
    <row r="17" spans="1:7" hidden="1" x14ac:dyDescent="0.25">
      <c r="A17" s="17" t="s">
        <v>86</v>
      </c>
      <c r="B17" s="18" t="s">
        <v>37</v>
      </c>
      <c r="C17" s="18">
        <v>13968</v>
      </c>
      <c r="D17" s="18">
        <v>3069</v>
      </c>
      <c r="E17" s="18">
        <v>74</v>
      </c>
      <c r="F17" s="18">
        <v>4429</v>
      </c>
      <c r="G17" s="18">
        <v>72</v>
      </c>
    </row>
    <row r="18" spans="1:7" hidden="1" x14ac:dyDescent="0.25">
      <c r="A18" s="17" t="s">
        <v>86</v>
      </c>
      <c r="B18" s="68" t="s">
        <v>38</v>
      </c>
      <c r="C18" s="18">
        <v>203</v>
      </c>
      <c r="D18" s="18">
        <v>18</v>
      </c>
      <c r="E18" s="18">
        <v>0</v>
      </c>
      <c r="F18" s="18">
        <v>81</v>
      </c>
      <c r="G18" s="18">
        <v>0</v>
      </c>
    </row>
    <row r="19" spans="1:7" x14ac:dyDescent="0.25">
      <c r="A19" s="17" t="s">
        <v>87</v>
      </c>
      <c r="B19" s="18" t="s">
        <v>37</v>
      </c>
      <c r="C19" s="18">
        <v>7079</v>
      </c>
      <c r="D19" s="18">
        <v>767</v>
      </c>
      <c r="E19" s="18">
        <v>12</v>
      </c>
      <c r="F19" s="18">
        <v>2597</v>
      </c>
      <c r="G19" s="18">
        <v>44</v>
      </c>
    </row>
    <row r="20" spans="1:7" x14ac:dyDescent="0.25">
      <c r="A20" s="17" t="s">
        <v>87</v>
      </c>
      <c r="B20" s="68" t="s">
        <v>38</v>
      </c>
      <c r="C20" s="18">
        <v>126</v>
      </c>
      <c r="D20" s="18">
        <v>25</v>
      </c>
      <c r="E20" s="18">
        <v>0</v>
      </c>
      <c r="F20" s="18">
        <v>64</v>
      </c>
      <c r="G20" s="18">
        <v>1</v>
      </c>
    </row>
    <row r="21" spans="1:7" hidden="1" x14ac:dyDescent="0.25">
      <c r="A21" s="17" t="s">
        <v>88</v>
      </c>
      <c r="B21" s="18" t="s">
        <v>37</v>
      </c>
      <c r="C21" s="18">
        <v>12527</v>
      </c>
      <c r="D21" s="18">
        <v>1274</v>
      </c>
      <c r="E21" s="18">
        <v>44</v>
      </c>
      <c r="F21" s="18">
        <v>4095</v>
      </c>
      <c r="G21" s="18">
        <v>79</v>
      </c>
    </row>
    <row r="22" spans="1:7" hidden="1" x14ac:dyDescent="0.25">
      <c r="A22" s="17" t="s">
        <v>88</v>
      </c>
      <c r="B22" s="68" t="s">
        <v>38</v>
      </c>
      <c r="C22" s="18">
        <v>107</v>
      </c>
      <c r="D22" s="18">
        <v>35</v>
      </c>
      <c r="E22" s="18">
        <v>0</v>
      </c>
      <c r="F22" s="18">
        <v>48</v>
      </c>
      <c r="G22" s="18">
        <v>0</v>
      </c>
    </row>
    <row r="23" spans="1:7" hidden="1" x14ac:dyDescent="0.25">
      <c r="A23" s="17" t="s">
        <v>89</v>
      </c>
      <c r="B23" s="18" t="s">
        <v>37</v>
      </c>
      <c r="C23" s="18">
        <v>41293</v>
      </c>
      <c r="D23" s="18">
        <v>7764</v>
      </c>
      <c r="E23" s="18">
        <v>597</v>
      </c>
      <c r="F23" s="18">
        <v>14247</v>
      </c>
      <c r="G23" s="18">
        <v>106</v>
      </c>
    </row>
    <row r="24" spans="1:7" hidden="1" x14ac:dyDescent="0.25">
      <c r="A24" s="17" t="s">
        <v>89</v>
      </c>
      <c r="B24" s="68" t="s">
        <v>38</v>
      </c>
      <c r="C24" s="18">
        <v>186</v>
      </c>
      <c r="D24" s="18">
        <v>13</v>
      </c>
      <c r="E24" s="18">
        <v>0</v>
      </c>
      <c r="F24" s="18">
        <v>76</v>
      </c>
      <c r="G24" s="18">
        <v>0</v>
      </c>
    </row>
    <row r="25" spans="1:7" hidden="1" x14ac:dyDescent="0.25">
      <c r="A25" s="17" t="s">
        <v>90</v>
      </c>
      <c r="B25" s="18" t="s">
        <v>37</v>
      </c>
      <c r="C25" s="18">
        <v>8815</v>
      </c>
      <c r="D25" s="18">
        <v>1169</v>
      </c>
      <c r="E25" s="18">
        <v>323</v>
      </c>
      <c r="F25" s="18">
        <v>4019</v>
      </c>
      <c r="G25" s="18">
        <v>213</v>
      </c>
    </row>
    <row r="26" spans="1:7" hidden="1" x14ac:dyDescent="0.25">
      <c r="A26" s="17" t="s">
        <v>90</v>
      </c>
      <c r="B26" s="68" t="s">
        <v>38</v>
      </c>
      <c r="C26" s="18">
        <v>5</v>
      </c>
      <c r="D26" s="18">
        <v>0</v>
      </c>
      <c r="E26" s="18">
        <v>0</v>
      </c>
      <c r="F26" s="18">
        <v>3</v>
      </c>
      <c r="G26" s="18">
        <v>0</v>
      </c>
    </row>
    <row r="27" spans="1:7" hidden="1" x14ac:dyDescent="0.25">
      <c r="A27" s="17" t="s">
        <v>91</v>
      </c>
      <c r="B27" s="18" t="s">
        <v>37</v>
      </c>
      <c r="C27" s="18">
        <v>2309</v>
      </c>
      <c r="D27" s="18">
        <v>125</v>
      </c>
      <c r="E27" s="18">
        <v>0</v>
      </c>
      <c r="F27" s="18">
        <v>909</v>
      </c>
      <c r="G27" s="18">
        <v>0</v>
      </c>
    </row>
    <row r="28" spans="1:7" hidden="1" x14ac:dyDescent="0.25">
      <c r="A28" s="17" t="s">
        <v>91</v>
      </c>
      <c r="B28" s="68" t="s">
        <v>38</v>
      </c>
      <c r="C28" s="18">
        <v>69</v>
      </c>
      <c r="D28" s="18">
        <v>0</v>
      </c>
      <c r="E28" s="18">
        <v>0</v>
      </c>
      <c r="F28" s="18">
        <v>69</v>
      </c>
      <c r="G28" s="18">
        <v>0</v>
      </c>
    </row>
    <row r="29" spans="1:7" hidden="1" x14ac:dyDescent="0.25">
      <c r="A29" s="17" t="s">
        <v>92</v>
      </c>
      <c r="B29" s="18" t="s">
        <v>37</v>
      </c>
      <c r="C29" s="18">
        <v>636</v>
      </c>
      <c r="D29" s="18">
        <v>121</v>
      </c>
      <c r="E29" s="18">
        <v>0</v>
      </c>
      <c r="F29" s="18">
        <v>192</v>
      </c>
      <c r="G29" s="18">
        <v>0</v>
      </c>
    </row>
    <row r="30" spans="1:7" hidden="1" x14ac:dyDescent="0.25">
      <c r="A30" s="17" t="s">
        <v>92</v>
      </c>
      <c r="B30" s="68" t="s">
        <v>38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</row>
    <row r="31" spans="1:7" hidden="1" x14ac:dyDescent="0.25">
      <c r="A31" s="17" t="s">
        <v>93</v>
      </c>
      <c r="B31" s="18" t="s">
        <v>37</v>
      </c>
      <c r="C31" s="18">
        <v>6211</v>
      </c>
      <c r="D31" s="18">
        <v>596</v>
      </c>
      <c r="E31" s="18">
        <v>40</v>
      </c>
      <c r="F31" s="18">
        <v>2656</v>
      </c>
      <c r="G31" s="18">
        <v>4</v>
      </c>
    </row>
    <row r="32" spans="1:7" hidden="1" x14ac:dyDescent="0.25">
      <c r="A32" s="17" t="s">
        <v>93</v>
      </c>
      <c r="B32" s="68" t="s">
        <v>38</v>
      </c>
      <c r="C32" s="18">
        <v>216</v>
      </c>
      <c r="D32" s="18">
        <v>68</v>
      </c>
      <c r="E32" s="18">
        <v>0</v>
      </c>
      <c r="F32" s="18">
        <v>103</v>
      </c>
      <c r="G32" s="18">
        <v>0</v>
      </c>
    </row>
    <row r="33" spans="1:7" hidden="1" x14ac:dyDescent="0.25">
      <c r="A33" s="17" t="s">
        <v>94</v>
      </c>
      <c r="B33" s="18" t="s">
        <v>37</v>
      </c>
      <c r="C33" s="18">
        <v>5507</v>
      </c>
      <c r="D33" s="18">
        <v>479</v>
      </c>
      <c r="E33" s="18">
        <v>0</v>
      </c>
      <c r="F33" s="18">
        <v>2698</v>
      </c>
      <c r="G33" s="18">
        <v>37</v>
      </c>
    </row>
    <row r="34" spans="1:7" hidden="1" x14ac:dyDescent="0.25">
      <c r="A34" s="17" t="s">
        <v>94</v>
      </c>
      <c r="B34" s="68" t="s">
        <v>38</v>
      </c>
      <c r="C34" s="18">
        <v>83</v>
      </c>
      <c r="D34" s="18">
        <v>0</v>
      </c>
      <c r="E34" s="18">
        <v>0</v>
      </c>
      <c r="F34" s="18">
        <v>63</v>
      </c>
      <c r="G34" s="18">
        <v>0</v>
      </c>
    </row>
    <row r="35" spans="1:7" hidden="1" x14ac:dyDescent="0.25">
      <c r="A35" s="17" t="s">
        <v>95</v>
      </c>
      <c r="B35" s="18" t="s">
        <v>37</v>
      </c>
      <c r="C35" s="18">
        <v>14915</v>
      </c>
      <c r="D35" s="18">
        <v>1697</v>
      </c>
      <c r="E35" s="18">
        <v>70</v>
      </c>
      <c r="F35" s="18">
        <v>6057</v>
      </c>
      <c r="G35" s="18">
        <v>145</v>
      </c>
    </row>
    <row r="36" spans="1:7" hidden="1" x14ac:dyDescent="0.25">
      <c r="A36" s="17" t="s">
        <v>95</v>
      </c>
      <c r="B36" s="68" t="s">
        <v>38</v>
      </c>
      <c r="C36" s="18">
        <v>87</v>
      </c>
      <c r="D36" s="18">
        <v>4</v>
      </c>
      <c r="E36" s="18">
        <v>0</v>
      </c>
      <c r="F36" s="18">
        <v>57</v>
      </c>
      <c r="G36" s="18">
        <v>4</v>
      </c>
    </row>
    <row r="37" spans="1:7" ht="30" hidden="1" x14ac:dyDescent="0.25">
      <c r="A37" s="17" t="s">
        <v>96</v>
      </c>
      <c r="B37" s="18" t="s">
        <v>37</v>
      </c>
      <c r="C37" s="18">
        <v>4070</v>
      </c>
      <c r="D37" s="18">
        <v>151</v>
      </c>
      <c r="E37" s="18">
        <v>10</v>
      </c>
      <c r="F37" s="18">
        <v>1646</v>
      </c>
      <c r="G37" s="18">
        <v>142</v>
      </c>
    </row>
    <row r="38" spans="1:7" ht="30" hidden="1" x14ac:dyDescent="0.25">
      <c r="A38" s="17" t="s">
        <v>96</v>
      </c>
      <c r="B38" s="68" t="s">
        <v>38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</row>
    <row r="39" spans="1:7" hidden="1" x14ac:dyDescent="0.25">
      <c r="A39" s="17" t="s">
        <v>97</v>
      </c>
      <c r="B39" s="18" t="s">
        <v>37</v>
      </c>
      <c r="C39" s="18">
        <v>5574</v>
      </c>
      <c r="D39" s="18">
        <v>784</v>
      </c>
      <c r="E39" s="18">
        <v>9</v>
      </c>
      <c r="F39" s="18">
        <v>1852</v>
      </c>
      <c r="G39" s="18">
        <v>42</v>
      </c>
    </row>
    <row r="40" spans="1:7" hidden="1" x14ac:dyDescent="0.25">
      <c r="A40" s="17" t="s">
        <v>97</v>
      </c>
      <c r="B40" s="68" t="s">
        <v>38</v>
      </c>
      <c r="C40" s="18">
        <v>19</v>
      </c>
      <c r="D40" s="18">
        <v>3</v>
      </c>
      <c r="E40" s="18">
        <v>0</v>
      </c>
      <c r="F40" s="18">
        <v>16</v>
      </c>
      <c r="G40" s="18">
        <v>0</v>
      </c>
    </row>
    <row r="41" spans="1:7" hidden="1" x14ac:dyDescent="0.25">
      <c r="A41" s="17" t="s">
        <v>98</v>
      </c>
      <c r="B41" s="18" t="s">
        <v>37</v>
      </c>
      <c r="C41" s="18">
        <v>5050</v>
      </c>
      <c r="D41" s="18">
        <v>53</v>
      </c>
      <c r="E41" s="18">
        <v>0</v>
      </c>
      <c r="F41" s="18">
        <v>3519</v>
      </c>
      <c r="G41" s="18">
        <v>85</v>
      </c>
    </row>
    <row r="42" spans="1:7" hidden="1" x14ac:dyDescent="0.25">
      <c r="A42" s="17" t="s">
        <v>98</v>
      </c>
      <c r="B42" s="68" t="s">
        <v>38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</row>
    <row r="43" spans="1:7" hidden="1" x14ac:dyDescent="0.25">
      <c r="A43" s="17" t="s">
        <v>99</v>
      </c>
      <c r="B43" s="18" t="s">
        <v>37</v>
      </c>
      <c r="C43" s="18">
        <v>1555</v>
      </c>
      <c r="D43" s="18">
        <v>150</v>
      </c>
      <c r="E43" s="18">
        <v>0</v>
      </c>
      <c r="F43" s="18">
        <v>573</v>
      </c>
      <c r="G43" s="18">
        <v>0</v>
      </c>
    </row>
    <row r="44" spans="1:7" hidden="1" x14ac:dyDescent="0.25">
      <c r="A44" s="17" t="s">
        <v>99</v>
      </c>
      <c r="B44" s="68" t="s">
        <v>38</v>
      </c>
      <c r="C44" s="18">
        <v>9</v>
      </c>
      <c r="D44" s="18">
        <v>0</v>
      </c>
      <c r="E44" s="18">
        <v>0</v>
      </c>
      <c r="F44" s="18">
        <v>9</v>
      </c>
      <c r="G44" s="18">
        <v>0</v>
      </c>
    </row>
    <row r="45" spans="1:7" ht="30" hidden="1" x14ac:dyDescent="0.25">
      <c r="A45" s="17" t="s">
        <v>100</v>
      </c>
      <c r="B45" s="18" t="s">
        <v>37</v>
      </c>
      <c r="C45" s="18">
        <v>2587</v>
      </c>
      <c r="D45" s="18">
        <v>167</v>
      </c>
      <c r="E45" s="18">
        <v>0</v>
      </c>
      <c r="F45" s="18">
        <v>613</v>
      </c>
      <c r="G45" s="18">
        <v>20</v>
      </c>
    </row>
    <row r="46" spans="1:7" ht="30" hidden="1" x14ac:dyDescent="0.25">
      <c r="A46" s="17" t="s">
        <v>100</v>
      </c>
      <c r="B46" s="68" t="s">
        <v>38</v>
      </c>
      <c r="C46" s="18">
        <v>12</v>
      </c>
      <c r="D46" s="18">
        <v>0</v>
      </c>
      <c r="E46" s="18">
        <v>0</v>
      </c>
      <c r="F46" s="18">
        <v>3</v>
      </c>
      <c r="G46" s="18">
        <v>0</v>
      </c>
    </row>
    <row r="47" spans="1:7" hidden="1" x14ac:dyDescent="0.25">
      <c r="A47" s="17" t="s">
        <v>101</v>
      </c>
      <c r="B47" s="18" t="s">
        <v>37</v>
      </c>
      <c r="C47" s="18">
        <v>15948</v>
      </c>
      <c r="D47" s="18">
        <v>630</v>
      </c>
      <c r="E47" s="18">
        <v>3</v>
      </c>
      <c r="F47" s="18">
        <v>8701</v>
      </c>
      <c r="G47" s="18">
        <v>81</v>
      </c>
    </row>
    <row r="48" spans="1:7" hidden="1" x14ac:dyDescent="0.25">
      <c r="A48" s="17" t="s">
        <v>101</v>
      </c>
      <c r="B48" s="68" t="s">
        <v>38</v>
      </c>
      <c r="C48" s="18">
        <v>407</v>
      </c>
      <c r="D48" s="18">
        <v>0</v>
      </c>
      <c r="E48" s="18">
        <v>0</v>
      </c>
      <c r="F48" s="18">
        <v>386</v>
      </c>
      <c r="G48" s="18">
        <v>0</v>
      </c>
    </row>
    <row r="49" spans="1:7" hidden="1" x14ac:dyDescent="0.25">
      <c r="A49" s="17" t="s">
        <v>102</v>
      </c>
      <c r="B49" s="18" t="s">
        <v>37</v>
      </c>
      <c r="C49" s="18">
        <v>6425</v>
      </c>
      <c r="D49" s="18">
        <v>1397</v>
      </c>
      <c r="E49" s="18">
        <v>76</v>
      </c>
      <c r="F49" s="18">
        <v>2143</v>
      </c>
      <c r="G49" s="18">
        <v>86</v>
      </c>
    </row>
    <row r="50" spans="1:7" hidden="1" x14ac:dyDescent="0.25">
      <c r="A50" s="17" t="s">
        <v>102</v>
      </c>
      <c r="B50" s="68" t="s">
        <v>38</v>
      </c>
      <c r="C50" s="18">
        <v>91</v>
      </c>
      <c r="D50" s="18">
        <v>70</v>
      </c>
      <c r="E50" s="18">
        <v>0</v>
      </c>
      <c r="F50" s="18">
        <v>16</v>
      </c>
      <c r="G50" s="18">
        <v>2</v>
      </c>
    </row>
    <row r="51" spans="1:7" hidden="1" x14ac:dyDescent="0.25">
      <c r="A51" s="17" t="s">
        <v>103</v>
      </c>
      <c r="B51" s="18" t="s">
        <v>37</v>
      </c>
      <c r="C51" s="18">
        <v>3691</v>
      </c>
      <c r="D51" s="18">
        <v>545</v>
      </c>
      <c r="E51" s="18">
        <v>17</v>
      </c>
      <c r="F51" s="18">
        <v>1585</v>
      </c>
      <c r="G51" s="18">
        <v>0</v>
      </c>
    </row>
    <row r="52" spans="1:7" hidden="1" x14ac:dyDescent="0.25">
      <c r="A52" s="17" t="s">
        <v>103</v>
      </c>
      <c r="B52" s="68" t="s">
        <v>38</v>
      </c>
      <c r="C52" s="18">
        <v>115</v>
      </c>
      <c r="D52" s="18">
        <v>37</v>
      </c>
      <c r="E52" s="18">
        <v>0</v>
      </c>
      <c r="F52" s="18">
        <v>71</v>
      </c>
      <c r="G52" s="18">
        <v>0</v>
      </c>
    </row>
    <row r="53" spans="1:7" hidden="1" x14ac:dyDescent="0.25">
      <c r="A53" s="17" t="s">
        <v>104</v>
      </c>
      <c r="B53" s="18" t="s">
        <v>37</v>
      </c>
      <c r="C53" s="18">
        <v>35818</v>
      </c>
      <c r="D53" s="18">
        <v>5713</v>
      </c>
      <c r="E53" s="18">
        <v>102</v>
      </c>
      <c r="F53" s="18">
        <v>11284</v>
      </c>
      <c r="G53" s="18">
        <v>136</v>
      </c>
    </row>
    <row r="54" spans="1:7" hidden="1" x14ac:dyDescent="0.25">
      <c r="A54" s="17" t="s">
        <v>104</v>
      </c>
      <c r="B54" s="68" t="s">
        <v>38</v>
      </c>
      <c r="C54" s="18">
        <v>384</v>
      </c>
      <c r="D54" s="18">
        <v>220</v>
      </c>
      <c r="E54" s="18">
        <v>0</v>
      </c>
      <c r="F54" s="18">
        <v>135</v>
      </c>
      <c r="G54" s="18">
        <v>0</v>
      </c>
    </row>
    <row r="55" spans="1:7" hidden="1" x14ac:dyDescent="0.25">
      <c r="A55" s="17" t="s">
        <v>105</v>
      </c>
      <c r="B55" s="18" t="s">
        <v>37</v>
      </c>
      <c r="C55" s="18">
        <v>16057</v>
      </c>
      <c r="D55" s="18">
        <v>1859</v>
      </c>
      <c r="E55" s="18">
        <v>146</v>
      </c>
      <c r="F55" s="18">
        <v>7103</v>
      </c>
      <c r="G55" s="18">
        <v>284</v>
      </c>
    </row>
    <row r="56" spans="1:7" hidden="1" x14ac:dyDescent="0.25">
      <c r="A56" s="17" t="s">
        <v>105</v>
      </c>
      <c r="B56" s="68" t="s">
        <v>38</v>
      </c>
      <c r="C56" s="18">
        <v>4087</v>
      </c>
      <c r="D56" s="18">
        <v>411</v>
      </c>
      <c r="E56" s="18">
        <v>39</v>
      </c>
      <c r="F56" s="18">
        <v>2518</v>
      </c>
      <c r="G56" s="18">
        <v>188</v>
      </c>
    </row>
    <row r="57" spans="1:7" hidden="1" x14ac:dyDescent="0.25">
      <c r="A57" s="17" t="s">
        <v>106</v>
      </c>
      <c r="B57" s="18" t="s">
        <v>37</v>
      </c>
      <c r="C57" s="18">
        <v>4366</v>
      </c>
      <c r="D57" s="18">
        <v>1282</v>
      </c>
      <c r="E57" s="18">
        <v>230</v>
      </c>
      <c r="F57" s="18">
        <v>1408</v>
      </c>
      <c r="G57" s="18">
        <v>84</v>
      </c>
    </row>
    <row r="58" spans="1:7" hidden="1" x14ac:dyDescent="0.25">
      <c r="A58" s="17" t="s">
        <v>106</v>
      </c>
      <c r="B58" s="68" t="s">
        <v>38</v>
      </c>
      <c r="C58" s="18">
        <v>219</v>
      </c>
      <c r="D58" s="18">
        <v>139</v>
      </c>
      <c r="E58" s="18">
        <v>16</v>
      </c>
      <c r="F58" s="18">
        <v>79</v>
      </c>
      <c r="G58" s="18">
        <v>5</v>
      </c>
    </row>
    <row r="59" spans="1:7" hidden="1" x14ac:dyDescent="0.25">
      <c r="A59" s="17" t="s">
        <v>107</v>
      </c>
      <c r="B59" s="18" t="s">
        <v>37</v>
      </c>
      <c r="C59" s="18">
        <v>7169</v>
      </c>
      <c r="D59" s="18">
        <v>1054</v>
      </c>
      <c r="E59" s="18">
        <v>142</v>
      </c>
      <c r="F59" s="18">
        <v>2493</v>
      </c>
      <c r="G59" s="18">
        <v>55</v>
      </c>
    </row>
    <row r="60" spans="1:7" hidden="1" x14ac:dyDescent="0.25">
      <c r="A60" s="17" t="s">
        <v>107</v>
      </c>
      <c r="B60" s="68" t="s">
        <v>38</v>
      </c>
      <c r="C60" s="18">
        <v>76</v>
      </c>
      <c r="D60" s="18">
        <v>34</v>
      </c>
      <c r="E60" s="18">
        <v>0</v>
      </c>
      <c r="F60" s="18">
        <v>24</v>
      </c>
      <c r="G60" s="18">
        <v>0</v>
      </c>
    </row>
    <row r="61" spans="1:7" hidden="1" x14ac:dyDescent="0.25">
      <c r="A61" s="17" t="s">
        <v>108</v>
      </c>
      <c r="B61" s="18" t="s">
        <v>37</v>
      </c>
      <c r="C61" s="18">
        <v>5155</v>
      </c>
      <c r="D61" s="18">
        <v>489</v>
      </c>
      <c r="E61" s="18">
        <v>9</v>
      </c>
      <c r="F61" s="18">
        <v>2170</v>
      </c>
      <c r="G61" s="18">
        <v>64</v>
      </c>
    </row>
    <row r="62" spans="1:7" hidden="1" x14ac:dyDescent="0.25">
      <c r="A62" s="17" t="s">
        <v>108</v>
      </c>
      <c r="B62" s="68" t="s">
        <v>38</v>
      </c>
      <c r="C62" s="18">
        <v>127</v>
      </c>
      <c r="D62" s="18">
        <v>1</v>
      </c>
      <c r="E62" s="18">
        <v>0</v>
      </c>
      <c r="F62" s="18">
        <v>91</v>
      </c>
      <c r="G62" s="18">
        <v>1</v>
      </c>
    </row>
    <row r="63" spans="1:7" hidden="1" x14ac:dyDescent="0.25">
      <c r="A63" s="17" t="s">
        <v>109</v>
      </c>
      <c r="B63" s="18" t="s">
        <v>37</v>
      </c>
      <c r="C63" s="18">
        <v>6839</v>
      </c>
      <c r="D63" s="18">
        <v>1075</v>
      </c>
      <c r="E63" s="18">
        <v>36</v>
      </c>
      <c r="F63" s="18">
        <v>1751</v>
      </c>
      <c r="G63" s="18">
        <v>16</v>
      </c>
    </row>
    <row r="64" spans="1:7" hidden="1" x14ac:dyDescent="0.25">
      <c r="A64" s="17" t="s">
        <v>109</v>
      </c>
      <c r="B64" s="68" t="s">
        <v>38</v>
      </c>
      <c r="C64" s="18">
        <v>124</v>
      </c>
      <c r="D64" s="18">
        <v>44</v>
      </c>
      <c r="E64" s="18">
        <v>0</v>
      </c>
      <c r="F64" s="18">
        <v>73</v>
      </c>
      <c r="G64" s="18">
        <v>0</v>
      </c>
    </row>
    <row r="65" spans="1:7" hidden="1" x14ac:dyDescent="0.25">
      <c r="A65" s="17" t="s">
        <v>110</v>
      </c>
      <c r="B65" s="18" t="s">
        <v>37</v>
      </c>
      <c r="C65" s="18">
        <v>807</v>
      </c>
      <c r="D65" s="18">
        <v>149</v>
      </c>
      <c r="E65" s="18">
        <v>0</v>
      </c>
      <c r="F65" s="18">
        <v>431</v>
      </c>
      <c r="G65" s="18">
        <v>0</v>
      </c>
    </row>
    <row r="66" spans="1:7" hidden="1" x14ac:dyDescent="0.25">
      <c r="A66" s="17" t="s">
        <v>110</v>
      </c>
      <c r="B66" s="68" t="s">
        <v>38</v>
      </c>
      <c r="C66" s="18">
        <v>17</v>
      </c>
      <c r="D66" s="18">
        <v>0</v>
      </c>
      <c r="E66" s="18">
        <v>0</v>
      </c>
      <c r="F66" s="18">
        <v>17</v>
      </c>
      <c r="G66" s="18">
        <v>0</v>
      </c>
    </row>
    <row r="67" spans="1:7" hidden="1" x14ac:dyDescent="0.25">
      <c r="A67" s="17" t="s">
        <v>111</v>
      </c>
      <c r="B67" s="18" t="s">
        <v>37</v>
      </c>
      <c r="C67" s="18">
        <v>27337</v>
      </c>
      <c r="D67" s="18">
        <v>7629</v>
      </c>
      <c r="E67" s="18">
        <v>795</v>
      </c>
      <c r="F67" s="18">
        <v>9078</v>
      </c>
      <c r="G67" s="18">
        <v>485</v>
      </c>
    </row>
    <row r="68" spans="1:7" hidden="1" x14ac:dyDescent="0.25">
      <c r="A68" s="17" t="s">
        <v>111</v>
      </c>
      <c r="B68" s="68" t="s">
        <v>38</v>
      </c>
      <c r="C68" s="18">
        <v>2093</v>
      </c>
      <c r="D68" s="18">
        <v>717</v>
      </c>
      <c r="E68" s="18">
        <v>143</v>
      </c>
      <c r="F68" s="18">
        <v>869</v>
      </c>
      <c r="G68" s="18">
        <v>14</v>
      </c>
    </row>
    <row r="69" spans="1:7" hidden="1" x14ac:dyDescent="0.25">
      <c r="A69" s="17" t="s">
        <v>112</v>
      </c>
      <c r="B69" s="18" t="s">
        <v>37</v>
      </c>
      <c r="C69" s="18">
        <v>3742</v>
      </c>
      <c r="D69" s="18">
        <v>786</v>
      </c>
      <c r="E69" s="18">
        <v>28</v>
      </c>
      <c r="F69" s="18">
        <v>1402</v>
      </c>
      <c r="G69" s="18">
        <v>0</v>
      </c>
    </row>
    <row r="70" spans="1:7" hidden="1" x14ac:dyDescent="0.25">
      <c r="A70" s="17" t="s">
        <v>112</v>
      </c>
      <c r="B70" s="68" t="s">
        <v>38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</row>
    <row r="71" spans="1:7" hidden="1" x14ac:dyDescent="0.25">
      <c r="A71" s="17" t="s">
        <v>113</v>
      </c>
      <c r="B71" s="18" t="s">
        <v>37</v>
      </c>
      <c r="C71" s="18">
        <v>291</v>
      </c>
      <c r="D71" s="18">
        <v>9</v>
      </c>
      <c r="E71" s="18">
        <v>0</v>
      </c>
      <c r="F71" s="18">
        <v>150</v>
      </c>
      <c r="G71" s="18">
        <v>0</v>
      </c>
    </row>
    <row r="72" spans="1:7" hidden="1" x14ac:dyDescent="0.25">
      <c r="A72" s="17" t="s">
        <v>113</v>
      </c>
      <c r="B72" s="68" t="s">
        <v>38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</row>
    <row r="73" spans="1:7" hidden="1" x14ac:dyDescent="0.25">
      <c r="A73" s="17" t="s">
        <v>114</v>
      </c>
      <c r="B73" s="18" t="s">
        <v>37</v>
      </c>
      <c r="C73" s="18">
        <v>18447</v>
      </c>
      <c r="D73" s="18">
        <v>2275</v>
      </c>
      <c r="E73" s="18">
        <v>520</v>
      </c>
      <c r="F73" s="18">
        <v>8672</v>
      </c>
      <c r="G73" s="18">
        <v>1204</v>
      </c>
    </row>
    <row r="74" spans="1:7" hidden="1" x14ac:dyDescent="0.25">
      <c r="A74" s="17" t="s">
        <v>114</v>
      </c>
      <c r="B74" s="68" t="s">
        <v>38</v>
      </c>
      <c r="C74" s="18">
        <v>171</v>
      </c>
      <c r="D74" s="18">
        <v>146</v>
      </c>
      <c r="E74" s="18">
        <v>2</v>
      </c>
      <c r="F74" s="18">
        <v>24</v>
      </c>
      <c r="G74" s="18">
        <v>0</v>
      </c>
    </row>
    <row r="75" spans="1:7" hidden="1" x14ac:dyDescent="0.25">
      <c r="A75" s="17" t="s">
        <v>115</v>
      </c>
      <c r="B75" s="18" t="s">
        <v>37</v>
      </c>
      <c r="C75" s="18">
        <v>3333</v>
      </c>
      <c r="D75" s="18">
        <v>465</v>
      </c>
      <c r="E75" s="18">
        <v>25</v>
      </c>
      <c r="F75" s="18">
        <v>1287</v>
      </c>
      <c r="G75" s="18">
        <v>22</v>
      </c>
    </row>
    <row r="76" spans="1:7" hidden="1" x14ac:dyDescent="0.25">
      <c r="A76" s="17" t="s">
        <v>115</v>
      </c>
      <c r="B76" s="68" t="s">
        <v>38</v>
      </c>
      <c r="C76" s="18">
        <v>247</v>
      </c>
      <c r="D76" s="18">
        <v>61</v>
      </c>
      <c r="E76" s="18">
        <v>0</v>
      </c>
      <c r="F76" s="18">
        <v>116</v>
      </c>
      <c r="G76" s="18">
        <v>4</v>
      </c>
    </row>
    <row r="77" spans="1:7" hidden="1" x14ac:dyDescent="0.25">
      <c r="A77" s="17" t="s">
        <v>116</v>
      </c>
      <c r="B77" s="18" t="s">
        <v>37</v>
      </c>
      <c r="C77" s="18">
        <v>15631</v>
      </c>
      <c r="D77" s="18">
        <v>3200</v>
      </c>
      <c r="E77" s="18">
        <v>145</v>
      </c>
      <c r="F77" s="18">
        <v>8549</v>
      </c>
      <c r="G77" s="18">
        <v>378</v>
      </c>
    </row>
    <row r="78" spans="1:7" hidden="1" x14ac:dyDescent="0.25">
      <c r="A78" s="17" t="s">
        <v>116</v>
      </c>
      <c r="B78" s="68" t="s">
        <v>38</v>
      </c>
      <c r="C78" s="18">
        <v>127</v>
      </c>
      <c r="D78" s="18">
        <v>33</v>
      </c>
      <c r="E78" s="18">
        <v>3</v>
      </c>
      <c r="F78" s="18">
        <v>74</v>
      </c>
      <c r="G78" s="18">
        <v>11</v>
      </c>
    </row>
    <row r="79" spans="1:7" hidden="1" x14ac:dyDescent="0.25">
      <c r="A79" s="17" t="s">
        <v>117</v>
      </c>
      <c r="B79" s="18" t="s">
        <v>37</v>
      </c>
      <c r="C79" s="18">
        <v>13565</v>
      </c>
      <c r="D79" s="18">
        <v>1015</v>
      </c>
      <c r="E79" s="18">
        <v>306</v>
      </c>
      <c r="F79" s="18">
        <v>7231</v>
      </c>
      <c r="G79" s="18">
        <v>2242</v>
      </c>
    </row>
    <row r="80" spans="1:7" hidden="1" x14ac:dyDescent="0.25">
      <c r="A80" s="17" t="s">
        <v>117</v>
      </c>
      <c r="B80" s="68" t="s">
        <v>38</v>
      </c>
      <c r="C80" s="18">
        <v>100</v>
      </c>
      <c r="D80" s="18">
        <v>43</v>
      </c>
      <c r="E80" s="18">
        <v>0</v>
      </c>
      <c r="F80" s="18">
        <v>56</v>
      </c>
      <c r="G80" s="18">
        <v>1</v>
      </c>
    </row>
    <row r="81" spans="1:7" hidden="1" x14ac:dyDescent="0.25">
      <c r="A81" s="17" t="s">
        <v>118</v>
      </c>
      <c r="B81" s="18" t="s">
        <v>37</v>
      </c>
      <c r="C81" s="18">
        <v>12589</v>
      </c>
      <c r="D81" s="18">
        <v>1237</v>
      </c>
      <c r="E81" s="18">
        <v>71</v>
      </c>
      <c r="F81" s="18">
        <v>5156</v>
      </c>
      <c r="G81" s="18">
        <v>250</v>
      </c>
    </row>
    <row r="82" spans="1:7" hidden="1" x14ac:dyDescent="0.25">
      <c r="A82" s="17" t="s">
        <v>118</v>
      </c>
      <c r="B82" s="68" t="s">
        <v>38</v>
      </c>
      <c r="C82" s="18">
        <v>128</v>
      </c>
      <c r="D82" s="18">
        <v>34</v>
      </c>
      <c r="E82" s="18">
        <v>0</v>
      </c>
      <c r="F82" s="18">
        <v>89</v>
      </c>
      <c r="G82" s="18">
        <v>0</v>
      </c>
    </row>
    <row r="83" spans="1:7" hidden="1" x14ac:dyDescent="0.25">
      <c r="A83" s="17" t="s">
        <v>119</v>
      </c>
      <c r="B83" s="18" t="s">
        <v>37</v>
      </c>
      <c r="C83" s="18">
        <v>4073</v>
      </c>
      <c r="D83" s="18">
        <v>122</v>
      </c>
      <c r="E83" s="18">
        <v>1</v>
      </c>
      <c r="F83" s="18">
        <v>1982</v>
      </c>
      <c r="G83" s="18">
        <v>11</v>
      </c>
    </row>
    <row r="84" spans="1:7" hidden="1" x14ac:dyDescent="0.25">
      <c r="A84" s="17" t="s">
        <v>119</v>
      </c>
      <c r="B84" s="68" t="s">
        <v>38</v>
      </c>
      <c r="C84" s="18">
        <v>63</v>
      </c>
      <c r="D84" s="18">
        <v>21</v>
      </c>
      <c r="E84" s="18">
        <v>0</v>
      </c>
      <c r="F84" s="18">
        <v>33</v>
      </c>
      <c r="G84" s="18">
        <v>0</v>
      </c>
    </row>
    <row r="85" spans="1:7" hidden="1" x14ac:dyDescent="0.25">
      <c r="A85" s="17" t="s">
        <v>120</v>
      </c>
      <c r="B85" s="18" t="s">
        <v>37</v>
      </c>
      <c r="C85" s="18">
        <v>6906</v>
      </c>
      <c r="D85" s="18">
        <v>1588</v>
      </c>
      <c r="E85" s="18">
        <v>508</v>
      </c>
      <c r="F85" s="18">
        <v>2098</v>
      </c>
      <c r="G85" s="18">
        <v>60</v>
      </c>
    </row>
    <row r="86" spans="1:7" hidden="1" x14ac:dyDescent="0.25">
      <c r="A86" s="17" t="s">
        <v>120</v>
      </c>
      <c r="B86" s="68" t="s">
        <v>38</v>
      </c>
      <c r="C86" s="18">
        <v>37</v>
      </c>
      <c r="D86" s="18">
        <v>6</v>
      </c>
      <c r="E86" s="18">
        <v>0</v>
      </c>
      <c r="F86" s="18">
        <v>8</v>
      </c>
      <c r="G86" s="18">
        <v>0</v>
      </c>
    </row>
    <row r="87" spans="1:7" hidden="1" x14ac:dyDescent="0.25">
      <c r="A87" s="17" t="s">
        <v>121</v>
      </c>
      <c r="B87" s="18" t="s">
        <v>37</v>
      </c>
      <c r="C87" s="18">
        <v>17602</v>
      </c>
      <c r="D87" s="18">
        <v>2872</v>
      </c>
      <c r="E87" s="18">
        <v>169</v>
      </c>
      <c r="F87" s="18">
        <v>7959</v>
      </c>
      <c r="G87" s="18">
        <v>461</v>
      </c>
    </row>
    <row r="88" spans="1:7" hidden="1" x14ac:dyDescent="0.25">
      <c r="A88" s="17" t="s">
        <v>121</v>
      </c>
      <c r="B88" s="68" t="s">
        <v>38</v>
      </c>
      <c r="C88" s="18">
        <v>134</v>
      </c>
      <c r="D88" s="18">
        <v>39</v>
      </c>
      <c r="E88" s="18">
        <v>29</v>
      </c>
      <c r="F88" s="18">
        <v>54</v>
      </c>
      <c r="G88" s="18">
        <v>9</v>
      </c>
    </row>
    <row r="89" spans="1:7" hidden="1" x14ac:dyDescent="0.25">
      <c r="A89" s="17" t="s">
        <v>122</v>
      </c>
      <c r="B89" s="18" t="s">
        <v>37</v>
      </c>
      <c r="C89" s="18">
        <v>10225</v>
      </c>
      <c r="D89" s="18">
        <v>1038</v>
      </c>
      <c r="E89" s="18">
        <v>131</v>
      </c>
      <c r="F89" s="18">
        <v>4044</v>
      </c>
      <c r="G89" s="18">
        <v>74</v>
      </c>
    </row>
    <row r="90" spans="1:7" hidden="1" x14ac:dyDescent="0.25">
      <c r="A90" s="17" t="s">
        <v>122</v>
      </c>
      <c r="B90" s="68" t="s">
        <v>38</v>
      </c>
      <c r="C90" s="18">
        <v>274</v>
      </c>
      <c r="D90" s="18">
        <v>116</v>
      </c>
      <c r="E90" s="18">
        <v>10</v>
      </c>
      <c r="F90" s="18">
        <v>98</v>
      </c>
      <c r="G90" s="18">
        <v>1</v>
      </c>
    </row>
    <row r="91" spans="1:7" hidden="1" x14ac:dyDescent="0.25">
      <c r="A91" s="17" t="s">
        <v>123</v>
      </c>
      <c r="B91" s="18" t="s">
        <v>37</v>
      </c>
      <c r="C91" s="18">
        <v>3192</v>
      </c>
      <c r="D91" s="18">
        <v>135</v>
      </c>
      <c r="E91" s="18">
        <v>4</v>
      </c>
      <c r="F91" s="18">
        <v>1468</v>
      </c>
      <c r="G91" s="18">
        <v>0</v>
      </c>
    </row>
    <row r="92" spans="1:7" hidden="1" x14ac:dyDescent="0.25">
      <c r="A92" s="17" t="s">
        <v>123</v>
      </c>
      <c r="B92" s="68" t="s">
        <v>38</v>
      </c>
      <c r="C92" s="18">
        <v>24</v>
      </c>
      <c r="D92" s="18">
        <v>0</v>
      </c>
      <c r="E92" s="18">
        <v>0</v>
      </c>
      <c r="F92" s="18">
        <v>24</v>
      </c>
      <c r="G92" s="18">
        <v>0</v>
      </c>
    </row>
    <row r="93" spans="1:7" hidden="1" x14ac:dyDescent="0.25">
      <c r="A93" s="17" t="s">
        <v>124</v>
      </c>
      <c r="B93" s="18" t="s">
        <v>37</v>
      </c>
      <c r="C93" s="18">
        <v>2223</v>
      </c>
      <c r="D93" s="18">
        <v>165</v>
      </c>
      <c r="E93" s="18">
        <v>0</v>
      </c>
      <c r="F93" s="18">
        <v>666</v>
      </c>
      <c r="G93" s="18">
        <v>0</v>
      </c>
    </row>
    <row r="94" spans="1:7" hidden="1" x14ac:dyDescent="0.25">
      <c r="A94" s="17" t="s">
        <v>124</v>
      </c>
      <c r="B94" s="68" t="s">
        <v>38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</row>
    <row r="95" spans="1:7" hidden="1" x14ac:dyDescent="0.25">
      <c r="A95" s="17" t="s">
        <v>125</v>
      </c>
      <c r="B95" s="18" t="s">
        <v>37</v>
      </c>
      <c r="C95" s="18">
        <v>1707</v>
      </c>
      <c r="D95" s="18">
        <v>41</v>
      </c>
      <c r="E95" s="18">
        <v>0</v>
      </c>
      <c r="F95" s="18">
        <v>642</v>
      </c>
      <c r="G95" s="18">
        <v>0</v>
      </c>
    </row>
    <row r="96" spans="1:7" hidden="1" x14ac:dyDescent="0.25">
      <c r="A96" s="17" t="s">
        <v>125</v>
      </c>
      <c r="B96" s="68" t="s">
        <v>38</v>
      </c>
      <c r="C96" s="18">
        <v>12</v>
      </c>
      <c r="D96" s="18">
        <v>0</v>
      </c>
      <c r="E96" s="18">
        <v>0</v>
      </c>
      <c r="F96" s="18">
        <v>4</v>
      </c>
      <c r="G96" s="18">
        <v>0</v>
      </c>
    </row>
    <row r="97" spans="1:7" hidden="1" x14ac:dyDescent="0.25">
      <c r="A97" s="17" t="s">
        <v>126</v>
      </c>
      <c r="B97" s="18" t="s">
        <v>37</v>
      </c>
      <c r="C97" s="18">
        <v>27036</v>
      </c>
      <c r="D97" s="18">
        <v>2678</v>
      </c>
      <c r="E97" s="18">
        <v>219</v>
      </c>
      <c r="F97" s="18">
        <v>12078</v>
      </c>
      <c r="G97" s="18">
        <v>418</v>
      </c>
    </row>
    <row r="98" spans="1:7" hidden="1" x14ac:dyDescent="0.25">
      <c r="A98" s="17" t="s">
        <v>126</v>
      </c>
      <c r="B98" s="68" t="s">
        <v>38</v>
      </c>
      <c r="C98" s="18">
        <v>45</v>
      </c>
      <c r="D98" s="18">
        <v>12</v>
      </c>
      <c r="E98" s="18">
        <v>10</v>
      </c>
      <c r="F98" s="18">
        <v>15</v>
      </c>
      <c r="G98" s="18">
        <v>0</v>
      </c>
    </row>
    <row r="99" spans="1:7" hidden="1" x14ac:dyDescent="0.25">
      <c r="A99" s="17" t="s">
        <v>127</v>
      </c>
      <c r="B99" s="18" t="s">
        <v>37</v>
      </c>
      <c r="C99" s="18">
        <v>6071</v>
      </c>
      <c r="D99" s="18">
        <v>430</v>
      </c>
      <c r="E99" s="18">
        <v>1</v>
      </c>
      <c r="F99" s="18">
        <v>1853</v>
      </c>
      <c r="G99" s="18">
        <v>22</v>
      </c>
    </row>
    <row r="100" spans="1:7" hidden="1" x14ac:dyDescent="0.25">
      <c r="A100" s="17" t="s">
        <v>127</v>
      </c>
      <c r="B100" s="68" t="s">
        <v>38</v>
      </c>
      <c r="C100" s="18">
        <v>322</v>
      </c>
      <c r="D100" s="18">
        <v>7</v>
      </c>
      <c r="E100" s="18">
        <v>0</v>
      </c>
      <c r="F100" s="18">
        <v>168</v>
      </c>
      <c r="G100" s="18">
        <v>0</v>
      </c>
    </row>
    <row r="101" spans="1:7" hidden="1" x14ac:dyDescent="0.25">
      <c r="A101" s="17" t="s">
        <v>128</v>
      </c>
      <c r="B101" s="18" t="s">
        <v>37</v>
      </c>
      <c r="C101" s="18">
        <v>17050</v>
      </c>
      <c r="D101" s="18">
        <v>440</v>
      </c>
      <c r="E101" s="18">
        <v>45</v>
      </c>
      <c r="F101" s="18">
        <v>4780</v>
      </c>
      <c r="G101" s="18">
        <v>230</v>
      </c>
    </row>
    <row r="102" spans="1:7" hidden="1" x14ac:dyDescent="0.25">
      <c r="A102" s="17" t="s">
        <v>128</v>
      </c>
      <c r="B102" s="68" t="s">
        <v>38</v>
      </c>
      <c r="C102" s="18">
        <v>50</v>
      </c>
      <c r="D102" s="18">
        <v>0</v>
      </c>
      <c r="E102" s="18">
        <v>0</v>
      </c>
      <c r="F102" s="18">
        <v>50</v>
      </c>
      <c r="G102" s="18">
        <v>0</v>
      </c>
    </row>
    <row r="103" spans="1:7" hidden="1" x14ac:dyDescent="0.25">
      <c r="A103" s="17" t="s">
        <v>129</v>
      </c>
      <c r="B103" s="18" t="s">
        <v>37</v>
      </c>
      <c r="C103" s="18">
        <v>3231</v>
      </c>
      <c r="D103" s="18">
        <v>387</v>
      </c>
      <c r="E103" s="18">
        <v>10</v>
      </c>
      <c r="F103" s="18">
        <v>300</v>
      </c>
      <c r="G103" s="18">
        <v>300</v>
      </c>
    </row>
    <row r="104" spans="1:7" hidden="1" x14ac:dyDescent="0.25">
      <c r="A104" s="17" t="s">
        <v>129</v>
      </c>
      <c r="B104" s="68" t="s">
        <v>38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</row>
    <row r="105" spans="1:7" hidden="1" x14ac:dyDescent="0.25">
      <c r="A105" s="17" t="s">
        <v>130</v>
      </c>
      <c r="B105" s="18" t="s">
        <v>37</v>
      </c>
      <c r="C105" s="18">
        <v>2238</v>
      </c>
      <c r="D105" s="18">
        <v>0</v>
      </c>
      <c r="E105" s="18">
        <v>0</v>
      </c>
      <c r="F105" s="18">
        <v>1254</v>
      </c>
      <c r="G105" s="18">
        <v>0</v>
      </c>
    </row>
    <row r="106" spans="1:7" hidden="1" x14ac:dyDescent="0.25">
      <c r="A106" s="17" t="s">
        <v>130</v>
      </c>
      <c r="B106" s="68" t="s">
        <v>38</v>
      </c>
      <c r="C106" s="18">
        <v>10</v>
      </c>
      <c r="D106" s="18">
        <v>0</v>
      </c>
      <c r="E106" s="18">
        <v>0</v>
      </c>
      <c r="F106" s="18">
        <v>10</v>
      </c>
      <c r="G106" s="18">
        <v>0</v>
      </c>
    </row>
    <row r="107" spans="1:7" hidden="1" x14ac:dyDescent="0.25">
      <c r="A107" s="17" t="s">
        <v>131</v>
      </c>
      <c r="B107" s="18" t="s">
        <v>37</v>
      </c>
      <c r="C107" s="18">
        <v>3846</v>
      </c>
      <c r="D107" s="18">
        <v>386</v>
      </c>
      <c r="E107" s="18">
        <v>0</v>
      </c>
      <c r="F107" s="18">
        <v>1786</v>
      </c>
      <c r="G107" s="18">
        <v>211</v>
      </c>
    </row>
    <row r="108" spans="1:7" hidden="1" x14ac:dyDescent="0.25">
      <c r="A108" s="17" t="s">
        <v>131</v>
      </c>
      <c r="B108" s="68" t="s">
        <v>38</v>
      </c>
      <c r="C108" s="18">
        <v>182</v>
      </c>
      <c r="D108" s="18">
        <v>10</v>
      </c>
      <c r="E108" s="18">
        <v>0</v>
      </c>
      <c r="F108" s="18">
        <v>123</v>
      </c>
      <c r="G108" s="18">
        <v>17</v>
      </c>
    </row>
    <row r="109" spans="1:7" hidden="1" x14ac:dyDescent="0.25">
      <c r="A109" s="17" t="s">
        <v>132</v>
      </c>
      <c r="B109" s="18" t="s">
        <v>37</v>
      </c>
      <c r="C109" s="18">
        <v>4481</v>
      </c>
      <c r="D109" s="18">
        <v>594</v>
      </c>
      <c r="E109" s="18">
        <v>0</v>
      </c>
      <c r="F109" s="18">
        <v>2217</v>
      </c>
      <c r="G109" s="18">
        <v>3</v>
      </c>
    </row>
    <row r="110" spans="1:7" hidden="1" x14ac:dyDescent="0.25">
      <c r="A110" s="17" t="s">
        <v>132</v>
      </c>
      <c r="B110" s="68" t="s">
        <v>38</v>
      </c>
      <c r="C110" s="18">
        <v>238</v>
      </c>
      <c r="D110" s="18">
        <v>42</v>
      </c>
      <c r="E110" s="18">
        <v>0</v>
      </c>
      <c r="F110" s="18">
        <v>146</v>
      </c>
      <c r="G110" s="18">
        <v>3</v>
      </c>
    </row>
    <row r="111" spans="1:7" hidden="1" x14ac:dyDescent="0.25">
      <c r="A111" s="17" t="s">
        <v>133</v>
      </c>
      <c r="B111" s="18" t="s">
        <v>37</v>
      </c>
      <c r="C111" s="18">
        <v>10605</v>
      </c>
      <c r="D111" s="18">
        <v>924</v>
      </c>
      <c r="E111" s="18">
        <v>45</v>
      </c>
      <c r="F111" s="18">
        <v>4407</v>
      </c>
      <c r="G111" s="18">
        <v>104</v>
      </c>
    </row>
    <row r="112" spans="1:7" hidden="1" x14ac:dyDescent="0.25">
      <c r="A112" s="17" t="s">
        <v>133</v>
      </c>
      <c r="B112" s="68" t="s">
        <v>38</v>
      </c>
      <c r="C112" s="18">
        <v>71</v>
      </c>
      <c r="D112" s="18">
        <v>11</v>
      </c>
      <c r="E112" s="18">
        <v>0</v>
      </c>
      <c r="F112" s="18">
        <v>47</v>
      </c>
      <c r="G112" s="18">
        <v>0</v>
      </c>
    </row>
    <row r="113" spans="1:7" hidden="1" x14ac:dyDescent="0.25">
      <c r="A113" s="17" t="s">
        <v>134</v>
      </c>
      <c r="B113" s="18" t="s">
        <v>37</v>
      </c>
      <c r="C113" s="18">
        <v>3384</v>
      </c>
      <c r="D113" s="18">
        <v>133</v>
      </c>
      <c r="E113" s="18">
        <v>2</v>
      </c>
      <c r="F113" s="18">
        <v>1295</v>
      </c>
      <c r="G113" s="18">
        <v>36</v>
      </c>
    </row>
    <row r="114" spans="1:7" hidden="1" x14ac:dyDescent="0.25">
      <c r="A114" s="17" t="s">
        <v>134</v>
      </c>
      <c r="B114" s="68" t="s">
        <v>38</v>
      </c>
      <c r="C114" s="18">
        <v>17</v>
      </c>
      <c r="D114" s="18">
        <v>0</v>
      </c>
      <c r="E114" s="18">
        <v>0</v>
      </c>
      <c r="F114" s="18">
        <v>12</v>
      </c>
      <c r="G114" s="18">
        <v>0</v>
      </c>
    </row>
    <row r="115" spans="1:7" hidden="1" x14ac:dyDescent="0.25">
      <c r="A115" s="17" t="s">
        <v>135</v>
      </c>
      <c r="B115" s="18" t="s">
        <v>37</v>
      </c>
      <c r="C115" s="18">
        <v>4238</v>
      </c>
      <c r="D115" s="18">
        <v>2</v>
      </c>
      <c r="E115" s="18">
        <v>0</v>
      </c>
      <c r="F115" s="18">
        <v>2621</v>
      </c>
      <c r="G115" s="18">
        <v>4</v>
      </c>
    </row>
    <row r="116" spans="1:7" hidden="1" x14ac:dyDescent="0.25">
      <c r="A116" s="17" t="s">
        <v>135</v>
      </c>
      <c r="B116" s="68" t="s">
        <v>38</v>
      </c>
      <c r="C116" s="18">
        <v>100</v>
      </c>
      <c r="D116" s="18">
        <v>0</v>
      </c>
      <c r="E116" s="18">
        <v>0</v>
      </c>
      <c r="F116" s="18">
        <v>53</v>
      </c>
      <c r="G116" s="18">
        <v>0</v>
      </c>
    </row>
    <row r="117" spans="1:7" hidden="1" x14ac:dyDescent="0.25">
      <c r="A117" s="17" t="s">
        <v>136</v>
      </c>
      <c r="B117" s="18" t="s">
        <v>37</v>
      </c>
      <c r="C117" s="18">
        <v>6802</v>
      </c>
      <c r="D117" s="18">
        <v>3181</v>
      </c>
      <c r="E117" s="18">
        <v>0</v>
      </c>
      <c r="F117" s="18">
        <v>41</v>
      </c>
      <c r="G117" s="18">
        <v>0</v>
      </c>
    </row>
    <row r="118" spans="1:7" hidden="1" x14ac:dyDescent="0.25">
      <c r="A118" s="17" t="s">
        <v>136</v>
      </c>
      <c r="B118" s="68" t="s">
        <v>38</v>
      </c>
      <c r="C118" s="18">
        <v>202</v>
      </c>
      <c r="D118" s="18">
        <v>197</v>
      </c>
      <c r="E118" s="18">
        <v>0</v>
      </c>
      <c r="F118" s="18">
        <v>0</v>
      </c>
      <c r="G118" s="18">
        <v>0</v>
      </c>
    </row>
    <row r="119" spans="1:7" ht="30" hidden="1" x14ac:dyDescent="0.25">
      <c r="A119" s="17" t="s">
        <v>137</v>
      </c>
      <c r="B119" s="18" t="s">
        <v>37</v>
      </c>
      <c r="C119" s="18">
        <v>4717</v>
      </c>
      <c r="D119" s="18">
        <v>174</v>
      </c>
      <c r="E119" s="18">
        <v>0</v>
      </c>
      <c r="F119" s="18">
        <v>1193</v>
      </c>
      <c r="G119" s="18">
        <v>26</v>
      </c>
    </row>
    <row r="120" spans="1:7" ht="30" hidden="1" x14ac:dyDescent="0.25">
      <c r="A120" s="17" t="s">
        <v>137</v>
      </c>
      <c r="B120" s="68" t="s">
        <v>38</v>
      </c>
      <c r="C120" s="18">
        <v>21</v>
      </c>
      <c r="D120" s="18">
        <v>0</v>
      </c>
      <c r="E120" s="18">
        <v>0</v>
      </c>
      <c r="F120" s="18">
        <v>21</v>
      </c>
      <c r="G120" s="18">
        <v>0</v>
      </c>
    </row>
    <row r="121" spans="1:7" hidden="1" x14ac:dyDescent="0.25">
      <c r="A121" s="17" t="s">
        <v>138</v>
      </c>
      <c r="B121" s="18" t="s">
        <v>37</v>
      </c>
      <c r="C121" s="18">
        <v>21923</v>
      </c>
      <c r="D121" s="18">
        <v>1801</v>
      </c>
      <c r="E121" s="18">
        <v>381</v>
      </c>
      <c r="F121" s="18">
        <v>9492</v>
      </c>
      <c r="G121" s="18">
        <v>476</v>
      </c>
    </row>
    <row r="122" spans="1:7" hidden="1" x14ac:dyDescent="0.25">
      <c r="A122" s="17" t="s">
        <v>138</v>
      </c>
      <c r="B122" s="68" t="s">
        <v>38</v>
      </c>
      <c r="C122" s="18">
        <v>1507</v>
      </c>
      <c r="D122" s="18">
        <v>39</v>
      </c>
      <c r="E122" s="18">
        <v>0</v>
      </c>
      <c r="F122" s="18">
        <v>1262</v>
      </c>
      <c r="G122" s="18">
        <v>2</v>
      </c>
    </row>
    <row r="123" spans="1:7" hidden="1" x14ac:dyDescent="0.25">
      <c r="A123" s="17" t="s">
        <v>139</v>
      </c>
      <c r="B123" s="18" t="s">
        <v>37</v>
      </c>
      <c r="C123" s="18">
        <v>2708</v>
      </c>
      <c r="D123" s="18">
        <v>215</v>
      </c>
      <c r="E123" s="18">
        <v>14</v>
      </c>
      <c r="F123" s="18">
        <v>399</v>
      </c>
      <c r="G123" s="18">
        <v>14</v>
      </c>
    </row>
    <row r="124" spans="1:7" hidden="1" x14ac:dyDescent="0.25">
      <c r="A124" s="17" t="s">
        <v>139</v>
      </c>
      <c r="B124" s="68" t="s">
        <v>38</v>
      </c>
      <c r="C124" s="18">
        <v>12</v>
      </c>
      <c r="D124" s="18">
        <v>0</v>
      </c>
      <c r="E124" s="18">
        <v>0</v>
      </c>
      <c r="F124" s="18">
        <v>10</v>
      </c>
      <c r="G124" s="18">
        <v>0</v>
      </c>
    </row>
    <row r="125" spans="1:7" hidden="1" x14ac:dyDescent="0.25">
      <c r="A125" s="17" t="s">
        <v>140</v>
      </c>
      <c r="B125" s="18" t="s">
        <v>37</v>
      </c>
      <c r="C125" s="18">
        <v>3323</v>
      </c>
      <c r="D125" s="18">
        <v>136</v>
      </c>
      <c r="E125" s="18">
        <v>0</v>
      </c>
      <c r="F125" s="18">
        <v>1434</v>
      </c>
      <c r="G125" s="18">
        <v>52</v>
      </c>
    </row>
    <row r="126" spans="1:7" hidden="1" x14ac:dyDescent="0.25">
      <c r="A126" s="17" t="s">
        <v>140</v>
      </c>
      <c r="B126" s="68" t="s">
        <v>38</v>
      </c>
      <c r="C126" s="18">
        <v>61</v>
      </c>
      <c r="D126" s="18">
        <v>0</v>
      </c>
      <c r="E126" s="18">
        <v>0</v>
      </c>
      <c r="F126" s="18">
        <v>57</v>
      </c>
      <c r="G126" s="18">
        <v>0</v>
      </c>
    </row>
    <row r="127" spans="1:7" hidden="1" x14ac:dyDescent="0.25">
      <c r="A127" s="17" t="s">
        <v>141</v>
      </c>
      <c r="B127" s="18" t="s">
        <v>37</v>
      </c>
      <c r="C127" s="18">
        <v>27407</v>
      </c>
      <c r="D127" s="18">
        <v>2736</v>
      </c>
      <c r="E127" s="18">
        <v>162</v>
      </c>
      <c r="F127" s="18">
        <v>10442</v>
      </c>
      <c r="G127" s="18">
        <v>119</v>
      </c>
    </row>
    <row r="128" spans="1:7" hidden="1" x14ac:dyDescent="0.25">
      <c r="A128" s="17" t="s">
        <v>141</v>
      </c>
      <c r="B128" s="68" t="s">
        <v>38</v>
      </c>
      <c r="C128" s="18">
        <v>113</v>
      </c>
      <c r="D128" s="18">
        <v>8</v>
      </c>
      <c r="E128" s="18">
        <v>0</v>
      </c>
      <c r="F128" s="18">
        <v>97</v>
      </c>
      <c r="G128" s="18">
        <v>0</v>
      </c>
    </row>
    <row r="129" spans="1:7" hidden="1" x14ac:dyDescent="0.25">
      <c r="A129" s="17" t="s">
        <v>142</v>
      </c>
      <c r="B129" s="18" t="s">
        <v>37</v>
      </c>
      <c r="C129" s="18">
        <v>5908</v>
      </c>
      <c r="D129" s="18">
        <v>391</v>
      </c>
      <c r="E129" s="18">
        <v>74</v>
      </c>
      <c r="F129" s="18">
        <v>3274</v>
      </c>
      <c r="G129" s="18">
        <v>77</v>
      </c>
    </row>
    <row r="130" spans="1:7" hidden="1" x14ac:dyDescent="0.25">
      <c r="A130" s="17" t="s">
        <v>142</v>
      </c>
      <c r="B130" s="68" t="s">
        <v>38</v>
      </c>
      <c r="C130" s="18">
        <v>64</v>
      </c>
      <c r="D130" s="18">
        <v>0</v>
      </c>
      <c r="E130" s="18">
        <v>0</v>
      </c>
      <c r="F130" s="18">
        <v>52</v>
      </c>
      <c r="G130" s="18">
        <v>0</v>
      </c>
    </row>
    <row r="131" spans="1:7" hidden="1" x14ac:dyDescent="0.25">
      <c r="A131" s="17" t="s">
        <v>143</v>
      </c>
      <c r="B131" s="18" t="s">
        <v>37</v>
      </c>
      <c r="C131" s="18">
        <v>20454</v>
      </c>
      <c r="D131" s="18">
        <v>0</v>
      </c>
      <c r="E131" s="18">
        <v>0</v>
      </c>
      <c r="F131" s="18">
        <v>11175</v>
      </c>
      <c r="G131" s="18">
        <v>1042</v>
      </c>
    </row>
    <row r="132" spans="1:7" hidden="1" x14ac:dyDescent="0.25">
      <c r="A132" s="17" t="s">
        <v>143</v>
      </c>
      <c r="B132" s="68" t="s">
        <v>38</v>
      </c>
      <c r="C132" s="18">
        <v>985</v>
      </c>
      <c r="D132" s="18">
        <v>0</v>
      </c>
      <c r="E132" s="18">
        <v>0</v>
      </c>
      <c r="F132" s="18">
        <v>648</v>
      </c>
      <c r="G132" s="18">
        <v>78</v>
      </c>
    </row>
    <row r="133" spans="1:7" hidden="1" x14ac:dyDescent="0.25">
      <c r="A133" s="17" t="s">
        <v>144</v>
      </c>
      <c r="B133" s="18" t="s">
        <v>37</v>
      </c>
      <c r="C133" s="18">
        <v>13742</v>
      </c>
      <c r="D133" s="18">
        <v>1428</v>
      </c>
      <c r="E133" s="18">
        <v>86</v>
      </c>
      <c r="F133" s="18">
        <v>5749</v>
      </c>
      <c r="G133" s="18">
        <v>90</v>
      </c>
    </row>
    <row r="134" spans="1:7" hidden="1" x14ac:dyDescent="0.25">
      <c r="A134" s="17" t="s">
        <v>144</v>
      </c>
      <c r="B134" s="68" t="s">
        <v>38</v>
      </c>
      <c r="C134" s="18">
        <v>279</v>
      </c>
      <c r="D134" s="18">
        <v>0</v>
      </c>
      <c r="E134" s="18">
        <v>0</v>
      </c>
      <c r="F134" s="18">
        <v>230</v>
      </c>
      <c r="G134" s="18">
        <v>0</v>
      </c>
    </row>
    <row r="135" spans="1:7" hidden="1" x14ac:dyDescent="0.25">
      <c r="A135" s="17" t="s">
        <v>145</v>
      </c>
      <c r="B135" s="18" t="s">
        <v>37</v>
      </c>
      <c r="C135" s="18">
        <v>2258</v>
      </c>
      <c r="D135" s="18">
        <v>312</v>
      </c>
      <c r="E135" s="18">
        <v>0</v>
      </c>
      <c r="F135" s="18">
        <v>731</v>
      </c>
      <c r="G135" s="18">
        <v>0</v>
      </c>
    </row>
    <row r="136" spans="1:7" hidden="1" x14ac:dyDescent="0.25">
      <c r="A136" s="17" t="s">
        <v>145</v>
      </c>
      <c r="B136" s="68" t="s">
        <v>38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</row>
    <row r="137" spans="1:7" hidden="1" x14ac:dyDescent="0.25">
      <c r="A137" s="17" t="s">
        <v>146</v>
      </c>
      <c r="B137" s="18" t="s">
        <v>37</v>
      </c>
      <c r="C137" s="18">
        <v>25427</v>
      </c>
      <c r="D137" s="18">
        <v>3488</v>
      </c>
      <c r="E137" s="18">
        <v>251</v>
      </c>
      <c r="F137" s="18">
        <v>13152</v>
      </c>
      <c r="G137" s="18">
        <v>528</v>
      </c>
    </row>
    <row r="138" spans="1:7" hidden="1" x14ac:dyDescent="0.25">
      <c r="A138" s="17" t="s">
        <v>146</v>
      </c>
      <c r="B138" s="68" t="s">
        <v>38</v>
      </c>
      <c r="C138" s="18">
        <v>404</v>
      </c>
      <c r="D138" s="18">
        <v>42</v>
      </c>
      <c r="E138" s="18">
        <v>0</v>
      </c>
      <c r="F138" s="18">
        <v>240</v>
      </c>
      <c r="G138" s="18">
        <v>198</v>
      </c>
    </row>
    <row r="139" spans="1:7" hidden="1" x14ac:dyDescent="0.25">
      <c r="A139" s="17" t="s">
        <v>147</v>
      </c>
      <c r="B139" s="18" t="s">
        <v>37</v>
      </c>
      <c r="C139" s="18">
        <v>5073</v>
      </c>
      <c r="D139" s="18">
        <v>370</v>
      </c>
      <c r="E139" s="18">
        <v>40</v>
      </c>
      <c r="F139" s="18">
        <v>1871</v>
      </c>
      <c r="G139" s="18">
        <v>43</v>
      </c>
    </row>
    <row r="140" spans="1:7" hidden="1" x14ac:dyDescent="0.25">
      <c r="A140" s="17" t="s">
        <v>147</v>
      </c>
      <c r="B140" s="68" t="s">
        <v>38</v>
      </c>
      <c r="C140" s="18">
        <v>31</v>
      </c>
      <c r="D140" s="18">
        <v>0</v>
      </c>
      <c r="E140" s="18">
        <v>0</v>
      </c>
      <c r="F140" s="18">
        <v>25</v>
      </c>
      <c r="G140" s="18">
        <v>0</v>
      </c>
    </row>
    <row r="141" spans="1:7" hidden="1" x14ac:dyDescent="0.25">
      <c r="A141" s="17" t="s">
        <v>148</v>
      </c>
      <c r="B141" s="18" t="s">
        <v>37</v>
      </c>
      <c r="C141" s="18">
        <v>18597</v>
      </c>
      <c r="D141" s="18">
        <v>1944</v>
      </c>
      <c r="E141" s="18">
        <v>41</v>
      </c>
      <c r="F141" s="18">
        <v>6410</v>
      </c>
      <c r="G141" s="18">
        <v>11</v>
      </c>
    </row>
    <row r="142" spans="1:7" hidden="1" x14ac:dyDescent="0.25">
      <c r="A142" s="17" t="s">
        <v>148</v>
      </c>
      <c r="B142" s="68" t="s">
        <v>38</v>
      </c>
      <c r="C142" s="18">
        <v>38</v>
      </c>
      <c r="D142" s="18">
        <v>1</v>
      </c>
      <c r="E142" s="18">
        <v>0</v>
      </c>
      <c r="F142" s="18">
        <v>14</v>
      </c>
      <c r="G142" s="18">
        <v>0</v>
      </c>
    </row>
    <row r="143" spans="1:7" hidden="1" x14ac:dyDescent="0.25">
      <c r="A143" s="17" t="s">
        <v>149</v>
      </c>
      <c r="B143" s="18" t="s">
        <v>37</v>
      </c>
      <c r="C143" s="18">
        <v>6426</v>
      </c>
      <c r="D143" s="18">
        <v>579</v>
      </c>
      <c r="E143" s="18">
        <v>52</v>
      </c>
      <c r="F143" s="18">
        <v>3452</v>
      </c>
      <c r="G143" s="18">
        <v>167</v>
      </c>
    </row>
    <row r="144" spans="1:7" hidden="1" x14ac:dyDescent="0.25">
      <c r="A144" s="17" t="s">
        <v>149</v>
      </c>
      <c r="B144" s="68" t="s">
        <v>38</v>
      </c>
      <c r="C144" s="18">
        <v>290</v>
      </c>
      <c r="D144" s="18">
        <v>12</v>
      </c>
      <c r="E144" s="18">
        <v>0</v>
      </c>
      <c r="F144" s="18">
        <v>223</v>
      </c>
      <c r="G144" s="18">
        <v>84</v>
      </c>
    </row>
    <row r="145" spans="1:7" hidden="1" x14ac:dyDescent="0.25">
      <c r="A145" s="17" t="s">
        <v>150</v>
      </c>
      <c r="B145" s="18" t="s">
        <v>37</v>
      </c>
      <c r="C145" s="18">
        <v>7044</v>
      </c>
      <c r="D145" s="18">
        <v>691</v>
      </c>
      <c r="E145" s="18">
        <v>20</v>
      </c>
      <c r="F145" s="18">
        <v>3140</v>
      </c>
      <c r="G145" s="18">
        <v>87</v>
      </c>
    </row>
    <row r="146" spans="1:7" hidden="1" x14ac:dyDescent="0.25">
      <c r="A146" s="17" t="s">
        <v>150</v>
      </c>
      <c r="B146" s="68" t="s">
        <v>38</v>
      </c>
      <c r="C146" s="18">
        <v>11</v>
      </c>
      <c r="D146" s="18">
        <v>0</v>
      </c>
      <c r="E146" s="18">
        <v>0</v>
      </c>
      <c r="F146" s="18">
        <v>10</v>
      </c>
      <c r="G146" s="18">
        <v>0</v>
      </c>
    </row>
    <row r="147" spans="1:7" hidden="1" x14ac:dyDescent="0.25">
      <c r="A147" s="17" t="s">
        <v>151</v>
      </c>
      <c r="B147" s="18" t="s">
        <v>37</v>
      </c>
      <c r="C147" s="18">
        <v>5625</v>
      </c>
      <c r="D147" s="18">
        <v>901</v>
      </c>
      <c r="E147" s="18">
        <v>81</v>
      </c>
      <c r="F147" s="18">
        <v>2544</v>
      </c>
      <c r="G147" s="18">
        <v>43</v>
      </c>
    </row>
    <row r="148" spans="1:7" hidden="1" x14ac:dyDescent="0.25">
      <c r="A148" s="17" t="s">
        <v>151</v>
      </c>
      <c r="B148" s="68" t="s">
        <v>38</v>
      </c>
      <c r="C148" s="18">
        <v>75</v>
      </c>
      <c r="D148" s="18">
        <v>13</v>
      </c>
      <c r="E148" s="18">
        <v>0</v>
      </c>
      <c r="F148" s="18">
        <v>58</v>
      </c>
      <c r="G148" s="18">
        <v>0</v>
      </c>
    </row>
    <row r="149" spans="1:7" hidden="1" x14ac:dyDescent="0.25">
      <c r="A149" s="17" t="s">
        <v>152</v>
      </c>
      <c r="B149" s="18" t="s">
        <v>37</v>
      </c>
      <c r="C149" s="18">
        <v>8419</v>
      </c>
      <c r="D149" s="18">
        <v>525</v>
      </c>
      <c r="E149" s="18">
        <v>44</v>
      </c>
      <c r="F149" s="18">
        <v>4121</v>
      </c>
      <c r="G149" s="18">
        <v>112</v>
      </c>
    </row>
    <row r="150" spans="1:7" hidden="1" x14ac:dyDescent="0.25">
      <c r="A150" s="17" t="s">
        <v>152</v>
      </c>
      <c r="B150" s="68" t="s">
        <v>38</v>
      </c>
      <c r="C150" s="18">
        <v>54</v>
      </c>
      <c r="D150" s="18">
        <v>2</v>
      </c>
      <c r="E150" s="18">
        <v>0</v>
      </c>
      <c r="F150" s="18">
        <v>41</v>
      </c>
      <c r="G150" s="18">
        <v>4</v>
      </c>
    </row>
    <row r="151" spans="1:7" hidden="1" x14ac:dyDescent="0.25">
      <c r="A151" s="17" t="s">
        <v>153</v>
      </c>
      <c r="B151" s="18" t="s">
        <v>37</v>
      </c>
      <c r="C151" s="18">
        <v>9909</v>
      </c>
      <c r="D151" s="18">
        <v>978</v>
      </c>
      <c r="E151" s="18">
        <v>2</v>
      </c>
      <c r="F151" s="18">
        <v>4220</v>
      </c>
      <c r="G151" s="18">
        <v>5</v>
      </c>
    </row>
    <row r="152" spans="1:7" hidden="1" x14ac:dyDescent="0.25">
      <c r="A152" s="17" t="s">
        <v>153</v>
      </c>
      <c r="B152" s="68" t="s">
        <v>38</v>
      </c>
      <c r="C152" s="18">
        <v>45</v>
      </c>
      <c r="D152" s="18">
        <v>4</v>
      </c>
      <c r="E152" s="18">
        <v>0</v>
      </c>
      <c r="F152" s="18">
        <v>39</v>
      </c>
      <c r="G152" s="18">
        <v>0</v>
      </c>
    </row>
    <row r="153" spans="1:7" hidden="1" x14ac:dyDescent="0.25">
      <c r="A153" s="17" t="s">
        <v>154</v>
      </c>
      <c r="B153" s="18" t="s">
        <v>37</v>
      </c>
      <c r="C153" s="18">
        <v>9923</v>
      </c>
      <c r="D153" s="18">
        <v>1732</v>
      </c>
      <c r="E153" s="18">
        <v>40</v>
      </c>
      <c r="F153" s="18">
        <v>4191</v>
      </c>
      <c r="G153" s="18">
        <v>301</v>
      </c>
    </row>
    <row r="154" spans="1:7" hidden="1" x14ac:dyDescent="0.25">
      <c r="A154" s="17" t="s">
        <v>154</v>
      </c>
      <c r="B154" s="68" t="s">
        <v>38</v>
      </c>
      <c r="C154" s="18">
        <v>25</v>
      </c>
      <c r="D154" s="18">
        <v>6</v>
      </c>
      <c r="E154" s="18">
        <v>5</v>
      </c>
      <c r="F154" s="18">
        <v>9</v>
      </c>
      <c r="G154" s="18">
        <v>0</v>
      </c>
    </row>
    <row r="155" spans="1:7" hidden="1" x14ac:dyDescent="0.25">
      <c r="A155" s="17" t="s">
        <v>155</v>
      </c>
      <c r="B155" s="18" t="s">
        <v>37</v>
      </c>
      <c r="C155" s="18">
        <v>6263</v>
      </c>
      <c r="D155" s="18">
        <v>856</v>
      </c>
      <c r="E155" s="18">
        <v>164</v>
      </c>
      <c r="F155" s="18">
        <v>2149</v>
      </c>
      <c r="G155" s="18">
        <v>133</v>
      </c>
    </row>
    <row r="156" spans="1:7" hidden="1" x14ac:dyDescent="0.25">
      <c r="A156" s="17" t="s">
        <v>155</v>
      </c>
      <c r="B156" s="68" t="s">
        <v>38</v>
      </c>
      <c r="C156" s="18">
        <v>16</v>
      </c>
      <c r="D156" s="18">
        <v>2</v>
      </c>
      <c r="E156" s="18">
        <v>0</v>
      </c>
      <c r="F156" s="18">
        <v>14</v>
      </c>
      <c r="G156" s="18">
        <v>0</v>
      </c>
    </row>
    <row r="157" spans="1:7" hidden="1" x14ac:dyDescent="0.25">
      <c r="A157" s="17" t="s">
        <v>156</v>
      </c>
      <c r="B157" s="18" t="s">
        <v>37</v>
      </c>
      <c r="C157" s="18">
        <v>7449</v>
      </c>
      <c r="D157" s="18">
        <v>556</v>
      </c>
      <c r="E157" s="18">
        <v>16</v>
      </c>
      <c r="F157" s="18">
        <v>4545</v>
      </c>
      <c r="G157" s="18">
        <v>104</v>
      </c>
    </row>
    <row r="158" spans="1:7" hidden="1" x14ac:dyDescent="0.25">
      <c r="A158" s="17" t="s">
        <v>156</v>
      </c>
      <c r="B158" s="68" t="s">
        <v>38</v>
      </c>
      <c r="C158" s="18">
        <v>538</v>
      </c>
      <c r="D158" s="18">
        <v>36</v>
      </c>
      <c r="E158" s="18">
        <v>8</v>
      </c>
      <c r="F158" s="18">
        <v>400</v>
      </c>
      <c r="G158" s="18">
        <v>57</v>
      </c>
    </row>
    <row r="159" spans="1:7" ht="30" hidden="1" x14ac:dyDescent="0.25">
      <c r="A159" s="17" t="s">
        <v>157</v>
      </c>
      <c r="B159" s="18" t="s">
        <v>37</v>
      </c>
      <c r="C159" s="18">
        <v>7782</v>
      </c>
      <c r="D159" s="18">
        <v>1648</v>
      </c>
      <c r="E159" s="18">
        <v>0</v>
      </c>
      <c r="F159" s="18">
        <v>2677</v>
      </c>
      <c r="G159" s="18">
        <v>0</v>
      </c>
    </row>
    <row r="160" spans="1:7" ht="30" hidden="1" x14ac:dyDescent="0.25">
      <c r="A160" s="17" t="s">
        <v>157</v>
      </c>
      <c r="B160" s="68" t="s">
        <v>38</v>
      </c>
      <c r="C160" s="18">
        <v>187</v>
      </c>
      <c r="D160" s="18">
        <v>74</v>
      </c>
      <c r="E160" s="18">
        <v>0</v>
      </c>
      <c r="F160" s="18">
        <v>44</v>
      </c>
      <c r="G160" s="18">
        <v>0</v>
      </c>
    </row>
    <row r="161" spans="1:7" hidden="1" x14ac:dyDescent="0.25">
      <c r="A161" s="17" t="s">
        <v>158</v>
      </c>
      <c r="B161" s="18" t="s">
        <v>37</v>
      </c>
      <c r="C161" s="18">
        <v>21257</v>
      </c>
      <c r="D161" s="18">
        <v>3397</v>
      </c>
      <c r="E161" s="18">
        <v>603</v>
      </c>
      <c r="F161" s="18">
        <v>9813</v>
      </c>
      <c r="G161" s="18">
        <v>471</v>
      </c>
    </row>
    <row r="162" spans="1:7" hidden="1" x14ac:dyDescent="0.25">
      <c r="A162" s="17" t="s">
        <v>158</v>
      </c>
      <c r="B162" s="68" t="s">
        <v>38</v>
      </c>
      <c r="C162" s="18">
        <v>104</v>
      </c>
      <c r="D162" s="18">
        <v>101</v>
      </c>
      <c r="E162" s="18">
        <v>34</v>
      </c>
      <c r="F162" s="18">
        <v>2</v>
      </c>
      <c r="G162" s="18">
        <v>0</v>
      </c>
    </row>
    <row r="163" spans="1:7" hidden="1" x14ac:dyDescent="0.25">
      <c r="A163" s="17" t="s">
        <v>159</v>
      </c>
      <c r="B163" s="18" t="s">
        <v>37</v>
      </c>
      <c r="C163" s="18">
        <v>10800</v>
      </c>
      <c r="D163" s="18">
        <v>200</v>
      </c>
      <c r="E163" s="18">
        <v>0</v>
      </c>
      <c r="F163" s="18">
        <v>2658</v>
      </c>
      <c r="G163" s="18">
        <v>25</v>
      </c>
    </row>
    <row r="164" spans="1:7" hidden="1" x14ac:dyDescent="0.25">
      <c r="A164" s="17" t="s">
        <v>159</v>
      </c>
      <c r="B164" s="68" t="s">
        <v>38</v>
      </c>
      <c r="C164" s="18">
        <v>37</v>
      </c>
      <c r="D164" s="18">
        <v>0</v>
      </c>
      <c r="E164" s="18">
        <v>0</v>
      </c>
      <c r="F164" s="18">
        <v>36</v>
      </c>
      <c r="G164" s="18">
        <v>25</v>
      </c>
    </row>
    <row r="165" spans="1:7" hidden="1" x14ac:dyDescent="0.25">
      <c r="A165" s="17" t="s">
        <v>160</v>
      </c>
      <c r="B165" s="18" t="s">
        <v>37</v>
      </c>
      <c r="C165" s="18">
        <v>7686</v>
      </c>
      <c r="D165" s="18">
        <v>1615</v>
      </c>
      <c r="E165" s="18">
        <v>134</v>
      </c>
      <c r="F165" s="18">
        <v>2720</v>
      </c>
      <c r="G165" s="18">
        <v>127</v>
      </c>
    </row>
    <row r="166" spans="1:7" hidden="1" x14ac:dyDescent="0.25">
      <c r="A166" s="17" t="s">
        <v>160</v>
      </c>
      <c r="B166" s="68" t="s">
        <v>38</v>
      </c>
      <c r="C166" s="18">
        <v>234</v>
      </c>
      <c r="D166" s="18">
        <v>2</v>
      </c>
      <c r="E166" s="18">
        <v>0</v>
      </c>
      <c r="F166" s="18">
        <v>150</v>
      </c>
      <c r="G166" s="18">
        <v>0</v>
      </c>
    </row>
    <row r="167" spans="1:7" hidden="1" x14ac:dyDescent="0.25">
      <c r="A167" s="17" t="s">
        <v>161</v>
      </c>
      <c r="B167" s="18" t="s">
        <v>37</v>
      </c>
      <c r="C167" s="18">
        <v>190</v>
      </c>
      <c r="D167" s="18">
        <v>39</v>
      </c>
      <c r="E167" s="18">
        <v>0</v>
      </c>
      <c r="F167" s="18">
        <v>82</v>
      </c>
      <c r="G167" s="18">
        <v>0</v>
      </c>
    </row>
    <row r="168" spans="1:7" hidden="1" x14ac:dyDescent="0.25">
      <c r="A168" s="17" t="s">
        <v>161</v>
      </c>
      <c r="B168" s="68" t="s">
        <v>38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</row>
    <row r="169" spans="1:7" ht="30" hidden="1" x14ac:dyDescent="0.25">
      <c r="A169" s="17" t="s">
        <v>162</v>
      </c>
      <c r="B169" s="18" t="s">
        <v>37</v>
      </c>
      <c r="C169" s="18">
        <v>2551</v>
      </c>
      <c r="D169" s="18">
        <v>397</v>
      </c>
      <c r="E169" s="18">
        <v>0</v>
      </c>
      <c r="F169" s="18">
        <v>1294</v>
      </c>
      <c r="G169" s="18">
        <v>0</v>
      </c>
    </row>
    <row r="170" spans="1:7" ht="30" hidden="1" x14ac:dyDescent="0.25">
      <c r="A170" s="17" t="s">
        <v>162</v>
      </c>
      <c r="B170" s="68" t="s">
        <v>38</v>
      </c>
      <c r="C170" s="18">
        <v>4</v>
      </c>
      <c r="D170" s="18">
        <v>0</v>
      </c>
      <c r="E170" s="18">
        <v>0</v>
      </c>
      <c r="F170" s="18">
        <v>4</v>
      </c>
      <c r="G170" s="18">
        <v>0</v>
      </c>
    </row>
    <row r="171" spans="1:7" hidden="1" x14ac:dyDescent="0.25">
      <c r="A171" s="17" t="s">
        <v>163</v>
      </c>
      <c r="B171" s="18" t="s">
        <v>37</v>
      </c>
      <c r="C171" s="18">
        <v>8532</v>
      </c>
      <c r="D171" s="18">
        <v>1168</v>
      </c>
      <c r="E171" s="18">
        <v>126</v>
      </c>
      <c r="F171" s="18">
        <v>3496</v>
      </c>
      <c r="G171" s="18">
        <v>164</v>
      </c>
    </row>
    <row r="172" spans="1:7" hidden="1" x14ac:dyDescent="0.25">
      <c r="A172" s="17" t="s">
        <v>163</v>
      </c>
      <c r="B172" s="68" t="s">
        <v>38</v>
      </c>
      <c r="C172" s="18">
        <v>33</v>
      </c>
      <c r="D172" s="18">
        <v>2</v>
      </c>
      <c r="E172" s="18">
        <v>2</v>
      </c>
      <c r="F172" s="18">
        <v>29</v>
      </c>
      <c r="G172" s="18">
        <v>0</v>
      </c>
    </row>
  </sheetData>
  <autoFilter ref="A2:G172">
    <filterColumn colId="0">
      <filters>
        <filter val="Вологодская область"/>
      </filters>
    </filterColumn>
  </autoFilter>
  <mergeCells count="1">
    <mergeCell ref="A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7"/>
  <sheetViews>
    <sheetView workbookViewId="0">
      <selection activeCell="F30" sqref="F30:G30"/>
    </sheetView>
  </sheetViews>
  <sheetFormatPr defaultRowHeight="15" x14ac:dyDescent="0.25"/>
  <cols>
    <col min="1" max="1" width="31" customWidth="1"/>
    <col min="2" max="2" width="8.85546875" style="16" customWidth="1"/>
    <col min="3" max="3" width="22.5703125" style="16" customWidth="1"/>
    <col min="4" max="4" width="22.85546875" style="16" customWidth="1"/>
    <col min="5" max="5" width="24" style="16" customWidth="1"/>
    <col min="6" max="6" width="22.5703125" style="16" customWidth="1"/>
    <col min="7" max="7" width="16.28515625" style="16" customWidth="1"/>
    <col min="10" max="10" width="31" customWidth="1"/>
    <col min="11" max="11" width="8.85546875" customWidth="1"/>
    <col min="12" max="12" width="22.5703125" customWidth="1"/>
    <col min="13" max="13" width="22.85546875" customWidth="1"/>
    <col min="14" max="14" width="24" customWidth="1"/>
    <col min="15" max="15" width="22.5703125" customWidth="1"/>
    <col min="16" max="16" width="16.28515625" customWidth="1"/>
  </cols>
  <sheetData>
    <row r="1" spans="1:16" ht="15.75" x14ac:dyDescent="0.25">
      <c r="A1" s="20" t="s">
        <v>730</v>
      </c>
      <c r="B1" s="20"/>
      <c r="C1" s="20"/>
      <c r="D1" s="20"/>
      <c r="E1" s="20"/>
      <c r="F1" s="20"/>
      <c r="G1" s="20"/>
      <c r="J1" s="20" t="s">
        <v>14480</v>
      </c>
      <c r="K1" s="20"/>
      <c r="L1" s="20"/>
      <c r="M1" s="20"/>
      <c r="N1" s="20"/>
      <c r="O1" s="20"/>
      <c r="P1" s="20"/>
    </row>
    <row r="2" spans="1:16" s="15" customFormat="1" ht="165" x14ac:dyDescent="0.25">
      <c r="A2" s="21" t="s">
        <v>77</v>
      </c>
      <c r="B2" s="21" t="s">
        <v>3</v>
      </c>
      <c r="C2" s="21" t="s">
        <v>727</v>
      </c>
      <c r="D2" s="21" t="s">
        <v>12</v>
      </c>
      <c r="E2" s="21" t="s">
        <v>13</v>
      </c>
      <c r="F2" s="21" t="s">
        <v>728</v>
      </c>
      <c r="G2" s="21" t="s">
        <v>21</v>
      </c>
      <c r="J2" s="21" t="s">
        <v>77</v>
      </c>
      <c r="K2" s="21" t="s">
        <v>3</v>
      </c>
      <c r="L2" s="21" t="s">
        <v>727</v>
      </c>
      <c r="M2" s="21" t="s">
        <v>12</v>
      </c>
      <c r="N2" s="21" t="s">
        <v>13</v>
      </c>
      <c r="O2" s="21" t="s">
        <v>728</v>
      </c>
      <c r="P2" s="21" t="s">
        <v>21</v>
      </c>
    </row>
    <row r="3" spans="1:16" x14ac:dyDescent="0.25">
      <c r="A3" s="22" t="s">
        <v>79</v>
      </c>
      <c r="B3" s="23" t="s">
        <v>37</v>
      </c>
      <c r="C3" s="23">
        <v>13566</v>
      </c>
      <c r="D3" s="23">
        <v>241</v>
      </c>
      <c r="E3" s="23">
        <v>0</v>
      </c>
      <c r="F3" s="23">
        <v>7018</v>
      </c>
      <c r="G3" s="23">
        <v>91</v>
      </c>
      <c r="J3" s="22" t="s">
        <v>79</v>
      </c>
      <c r="K3" s="69" t="s">
        <v>38</v>
      </c>
      <c r="L3" s="23">
        <v>476</v>
      </c>
      <c r="M3" s="23">
        <v>4</v>
      </c>
      <c r="N3" s="23">
        <v>0</v>
      </c>
      <c r="O3" s="23">
        <v>424</v>
      </c>
      <c r="P3" s="23">
        <v>0</v>
      </c>
    </row>
    <row r="4" spans="1:16" x14ac:dyDescent="0.25">
      <c r="A4" s="22" t="s">
        <v>80</v>
      </c>
      <c r="B4" s="23" t="s">
        <v>37</v>
      </c>
      <c r="C4" s="23">
        <v>5151</v>
      </c>
      <c r="D4" s="23">
        <v>983</v>
      </c>
      <c r="E4" s="23">
        <v>4</v>
      </c>
      <c r="F4" s="23">
        <v>1415</v>
      </c>
      <c r="G4" s="23">
        <v>8</v>
      </c>
      <c r="J4" s="22" t="s">
        <v>80</v>
      </c>
      <c r="K4" s="69" t="s">
        <v>38</v>
      </c>
      <c r="L4" s="23">
        <v>180</v>
      </c>
      <c r="M4" s="23">
        <v>94</v>
      </c>
      <c r="N4" s="23">
        <v>0</v>
      </c>
      <c r="O4" s="23">
        <v>74</v>
      </c>
      <c r="P4" s="23">
        <v>0</v>
      </c>
    </row>
    <row r="5" spans="1:16" x14ac:dyDescent="0.25">
      <c r="A5" s="22" t="s">
        <v>81</v>
      </c>
      <c r="B5" s="23" t="s">
        <v>37</v>
      </c>
      <c r="C5" s="23">
        <v>6573</v>
      </c>
      <c r="D5" s="23">
        <v>804</v>
      </c>
      <c r="E5" s="23">
        <v>25</v>
      </c>
      <c r="F5" s="23">
        <v>3142</v>
      </c>
      <c r="G5" s="23">
        <v>632</v>
      </c>
      <c r="J5" s="22" t="s">
        <v>81</v>
      </c>
      <c r="K5" s="69" t="s">
        <v>38</v>
      </c>
      <c r="L5" s="23">
        <v>106</v>
      </c>
      <c r="M5" s="23">
        <v>0</v>
      </c>
      <c r="N5" s="23">
        <v>0</v>
      </c>
      <c r="O5" s="23">
        <v>95</v>
      </c>
      <c r="P5" s="23">
        <v>89</v>
      </c>
    </row>
    <row r="6" spans="1:16" x14ac:dyDescent="0.25">
      <c r="A6" s="22" t="s">
        <v>82</v>
      </c>
      <c r="B6" s="23" t="s">
        <v>37</v>
      </c>
      <c r="C6" s="23">
        <v>6101</v>
      </c>
      <c r="D6" s="23">
        <v>345</v>
      </c>
      <c r="E6" s="23">
        <v>10</v>
      </c>
      <c r="F6" s="23">
        <v>2627</v>
      </c>
      <c r="G6" s="23">
        <v>7</v>
      </c>
      <c r="J6" s="22" t="s">
        <v>82</v>
      </c>
      <c r="K6" s="69" t="s">
        <v>38</v>
      </c>
      <c r="L6" s="23">
        <v>390</v>
      </c>
      <c r="M6" s="23">
        <v>0</v>
      </c>
      <c r="N6" s="23">
        <v>0</v>
      </c>
      <c r="O6" s="23">
        <v>340</v>
      </c>
      <c r="P6" s="23">
        <v>0</v>
      </c>
    </row>
    <row r="7" spans="1:16" x14ac:dyDescent="0.25">
      <c r="A7" s="22" t="s">
        <v>83</v>
      </c>
      <c r="B7" s="23" t="s">
        <v>37</v>
      </c>
      <c r="C7" s="23">
        <v>8909</v>
      </c>
      <c r="D7" s="23">
        <v>2480</v>
      </c>
      <c r="E7" s="23">
        <v>161</v>
      </c>
      <c r="F7" s="23">
        <v>2196</v>
      </c>
      <c r="G7" s="23">
        <v>70</v>
      </c>
      <c r="J7" s="22" t="s">
        <v>83</v>
      </c>
      <c r="K7" s="69" t="s">
        <v>38</v>
      </c>
      <c r="L7" s="23">
        <v>372</v>
      </c>
      <c r="M7" s="23">
        <v>196</v>
      </c>
      <c r="N7" s="23">
        <v>13</v>
      </c>
      <c r="O7" s="23">
        <v>151</v>
      </c>
      <c r="P7" s="23">
        <v>0</v>
      </c>
    </row>
    <row r="8" spans="1:16" x14ac:dyDescent="0.25">
      <c r="A8" s="22" t="s">
        <v>84</v>
      </c>
      <c r="B8" s="23" t="s">
        <v>37</v>
      </c>
      <c r="C8" s="23">
        <v>6956</v>
      </c>
      <c r="D8" s="23">
        <v>299</v>
      </c>
      <c r="E8" s="23">
        <v>6</v>
      </c>
      <c r="F8" s="23">
        <v>2538</v>
      </c>
      <c r="G8" s="23">
        <v>23</v>
      </c>
      <c r="J8" s="22" t="s">
        <v>84</v>
      </c>
      <c r="K8" s="69" t="s">
        <v>38</v>
      </c>
      <c r="L8" s="23">
        <v>23</v>
      </c>
      <c r="M8" s="23">
        <v>0</v>
      </c>
      <c r="N8" s="23">
        <v>0</v>
      </c>
      <c r="O8" s="23">
        <v>23</v>
      </c>
      <c r="P8" s="23">
        <v>0</v>
      </c>
    </row>
    <row r="9" spans="1:16" x14ac:dyDescent="0.25">
      <c r="A9" s="22" t="s">
        <v>85</v>
      </c>
      <c r="B9" s="23" t="s">
        <v>37</v>
      </c>
      <c r="C9" s="23">
        <v>7417</v>
      </c>
      <c r="D9" s="23">
        <v>844</v>
      </c>
      <c r="E9" s="23">
        <v>354</v>
      </c>
      <c r="F9" s="23">
        <v>3459</v>
      </c>
      <c r="G9" s="23">
        <v>269</v>
      </c>
      <c r="J9" s="22" t="s">
        <v>85</v>
      </c>
      <c r="K9" s="69" t="s">
        <v>38</v>
      </c>
      <c r="L9" s="23">
        <v>3</v>
      </c>
      <c r="M9" s="23">
        <v>0</v>
      </c>
      <c r="N9" s="23">
        <v>0</v>
      </c>
      <c r="O9" s="23">
        <v>1</v>
      </c>
      <c r="P9" s="23">
        <v>0</v>
      </c>
    </row>
    <row r="10" spans="1:16" x14ac:dyDescent="0.25">
      <c r="A10" s="22" t="s">
        <v>86</v>
      </c>
      <c r="B10" s="23" t="s">
        <v>37</v>
      </c>
      <c r="C10" s="23">
        <v>13968</v>
      </c>
      <c r="D10" s="23">
        <v>3069</v>
      </c>
      <c r="E10" s="23">
        <v>74</v>
      </c>
      <c r="F10" s="23">
        <v>4429</v>
      </c>
      <c r="G10" s="23">
        <v>72</v>
      </c>
      <c r="J10" s="22" t="s">
        <v>86</v>
      </c>
      <c r="K10" s="69" t="s">
        <v>38</v>
      </c>
      <c r="L10" s="23">
        <v>203</v>
      </c>
      <c r="M10" s="23">
        <v>18</v>
      </c>
      <c r="N10" s="23">
        <v>0</v>
      </c>
      <c r="O10" s="23">
        <v>81</v>
      </c>
      <c r="P10" s="23">
        <v>0</v>
      </c>
    </row>
    <row r="11" spans="1:16" x14ac:dyDescent="0.25">
      <c r="A11" s="22" t="s">
        <v>87</v>
      </c>
      <c r="B11" s="23" t="s">
        <v>37</v>
      </c>
      <c r="C11" s="23">
        <v>7079</v>
      </c>
      <c r="D11" s="23">
        <v>767</v>
      </c>
      <c r="E11" s="23">
        <v>12</v>
      </c>
      <c r="F11" s="23">
        <v>2597</v>
      </c>
      <c r="G11" s="23">
        <v>44</v>
      </c>
      <c r="J11" s="22" t="s">
        <v>87</v>
      </c>
      <c r="K11" s="69" t="s">
        <v>38</v>
      </c>
      <c r="L11" s="23">
        <v>126</v>
      </c>
      <c r="M11" s="23">
        <v>25</v>
      </c>
      <c r="N11" s="23">
        <v>0</v>
      </c>
      <c r="O11" s="23">
        <v>64</v>
      </c>
      <c r="P11" s="23">
        <v>1</v>
      </c>
    </row>
    <row r="12" spans="1:16" x14ac:dyDescent="0.25">
      <c r="A12" s="22" t="s">
        <v>88</v>
      </c>
      <c r="B12" s="23" t="s">
        <v>37</v>
      </c>
      <c r="C12" s="23">
        <v>12527</v>
      </c>
      <c r="D12" s="23">
        <v>1274</v>
      </c>
      <c r="E12" s="23">
        <v>44</v>
      </c>
      <c r="F12" s="23">
        <v>4095</v>
      </c>
      <c r="G12" s="23">
        <v>79</v>
      </c>
      <c r="J12" s="22" t="s">
        <v>88</v>
      </c>
      <c r="K12" s="69" t="s">
        <v>38</v>
      </c>
      <c r="L12" s="23">
        <v>107</v>
      </c>
      <c r="M12" s="23">
        <v>35</v>
      </c>
      <c r="N12" s="23">
        <v>0</v>
      </c>
      <c r="O12" s="23">
        <v>48</v>
      </c>
      <c r="P12" s="23">
        <v>0</v>
      </c>
    </row>
    <row r="13" spans="1:16" x14ac:dyDescent="0.25">
      <c r="A13" s="22" t="s">
        <v>89</v>
      </c>
      <c r="B13" s="23" t="s">
        <v>37</v>
      </c>
      <c r="C13" s="23">
        <v>41293</v>
      </c>
      <c r="D13" s="23">
        <v>7764</v>
      </c>
      <c r="E13" s="23">
        <v>597</v>
      </c>
      <c r="F13" s="23">
        <v>14247</v>
      </c>
      <c r="G13" s="23">
        <v>106</v>
      </c>
      <c r="J13" s="22" t="s">
        <v>89</v>
      </c>
      <c r="K13" s="69" t="s">
        <v>38</v>
      </c>
      <c r="L13" s="23">
        <v>186</v>
      </c>
      <c r="M13" s="23">
        <v>13</v>
      </c>
      <c r="N13" s="23">
        <v>0</v>
      </c>
      <c r="O13" s="23">
        <v>76</v>
      </c>
      <c r="P13" s="23">
        <v>0</v>
      </c>
    </row>
    <row r="14" spans="1:16" x14ac:dyDescent="0.25">
      <c r="A14" s="22" t="s">
        <v>90</v>
      </c>
      <c r="B14" s="23" t="s">
        <v>37</v>
      </c>
      <c r="C14" s="23">
        <v>8815</v>
      </c>
      <c r="D14" s="23">
        <v>1169</v>
      </c>
      <c r="E14" s="23">
        <v>323</v>
      </c>
      <c r="F14" s="23">
        <v>4019</v>
      </c>
      <c r="G14" s="23">
        <v>213</v>
      </c>
      <c r="J14" s="22" t="s">
        <v>90</v>
      </c>
      <c r="K14" s="69" t="s">
        <v>38</v>
      </c>
      <c r="L14" s="23">
        <v>5</v>
      </c>
      <c r="M14" s="23">
        <v>0</v>
      </c>
      <c r="N14" s="23">
        <v>0</v>
      </c>
      <c r="O14" s="23">
        <v>3</v>
      </c>
      <c r="P14" s="23">
        <v>0</v>
      </c>
    </row>
    <row r="15" spans="1:16" x14ac:dyDescent="0.25">
      <c r="A15" s="22" t="s">
        <v>91</v>
      </c>
      <c r="B15" s="23" t="s">
        <v>37</v>
      </c>
      <c r="C15" s="23">
        <v>2309</v>
      </c>
      <c r="D15" s="23">
        <v>125</v>
      </c>
      <c r="E15" s="23">
        <v>0</v>
      </c>
      <c r="F15" s="23">
        <v>909</v>
      </c>
      <c r="G15" s="23">
        <v>0</v>
      </c>
      <c r="J15" s="22" t="s">
        <v>91</v>
      </c>
      <c r="K15" s="69" t="s">
        <v>38</v>
      </c>
      <c r="L15" s="23">
        <v>69</v>
      </c>
      <c r="M15" s="23">
        <v>0</v>
      </c>
      <c r="N15" s="23">
        <v>0</v>
      </c>
      <c r="O15" s="23">
        <v>69</v>
      </c>
      <c r="P15" s="23">
        <v>0</v>
      </c>
    </row>
    <row r="16" spans="1:16" x14ac:dyDescent="0.25">
      <c r="A16" s="22" t="s">
        <v>92</v>
      </c>
      <c r="B16" s="23" t="s">
        <v>37</v>
      </c>
      <c r="C16" s="23">
        <v>636</v>
      </c>
      <c r="D16" s="23">
        <v>121</v>
      </c>
      <c r="E16" s="23">
        <v>0</v>
      </c>
      <c r="F16" s="23">
        <v>192</v>
      </c>
      <c r="G16" s="23">
        <v>0</v>
      </c>
      <c r="J16" s="22" t="s">
        <v>92</v>
      </c>
      <c r="K16" s="69" t="s">
        <v>38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</row>
    <row r="17" spans="1:16" x14ac:dyDescent="0.25">
      <c r="A17" s="22" t="s">
        <v>93</v>
      </c>
      <c r="B17" s="23" t="s">
        <v>37</v>
      </c>
      <c r="C17" s="23">
        <v>6211</v>
      </c>
      <c r="D17" s="23">
        <v>596</v>
      </c>
      <c r="E17" s="23">
        <v>40</v>
      </c>
      <c r="F17" s="23">
        <v>2656</v>
      </c>
      <c r="G17" s="23">
        <v>4</v>
      </c>
      <c r="J17" s="22" t="s">
        <v>93</v>
      </c>
      <c r="K17" s="69" t="s">
        <v>38</v>
      </c>
      <c r="L17" s="23">
        <v>216</v>
      </c>
      <c r="M17" s="23">
        <v>68</v>
      </c>
      <c r="N17" s="23">
        <v>0</v>
      </c>
      <c r="O17" s="23">
        <v>103</v>
      </c>
      <c r="P17" s="23">
        <v>0</v>
      </c>
    </row>
    <row r="18" spans="1:16" x14ac:dyDescent="0.25">
      <c r="A18" s="22" t="s">
        <v>94</v>
      </c>
      <c r="B18" s="23" t="s">
        <v>37</v>
      </c>
      <c r="C18" s="23">
        <v>5507</v>
      </c>
      <c r="D18" s="23">
        <v>479</v>
      </c>
      <c r="E18" s="23">
        <v>0</v>
      </c>
      <c r="F18" s="23">
        <v>2698</v>
      </c>
      <c r="G18" s="23">
        <v>37</v>
      </c>
      <c r="J18" s="22" t="s">
        <v>94</v>
      </c>
      <c r="K18" s="69" t="s">
        <v>38</v>
      </c>
      <c r="L18" s="23">
        <v>83</v>
      </c>
      <c r="M18" s="23">
        <v>0</v>
      </c>
      <c r="N18" s="23">
        <v>0</v>
      </c>
      <c r="O18" s="23">
        <v>63</v>
      </c>
      <c r="P18" s="23">
        <v>0</v>
      </c>
    </row>
    <row r="19" spans="1:16" x14ac:dyDescent="0.25">
      <c r="A19" s="22" t="s">
        <v>95</v>
      </c>
      <c r="B19" s="23" t="s">
        <v>37</v>
      </c>
      <c r="C19" s="23">
        <v>14915</v>
      </c>
      <c r="D19" s="23">
        <v>1697</v>
      </c>
      <c r="E19" s="23">
        <v>70</v>
      </c>
      <c r="F19" s="23">
        <v>6057</v>
      </c>
      <c r="G19" s="23">
        <v>145</v>
      </c>
      <c r="J19" s="22" t="s">
        <v>95</v>
      </c>
      <c r="K19" s="69" t="s">
        <v>38</v>
      </c>
      <c r="L19" s="23">
        <v>87</v>
      </c>
      <c r="M19" s="23">
        <v>4</v>
      </c>
      <c r="N19" s="23">
        <v>0</v>
      </c>
      <c r="O19" s="23">
        <v>57</v>
      </c>
      <c r="P19" s="23">
        <v>4</v>
      </c>
    </row>
    <row r="20" spans="1:16" ht="30" x14ac:dyDescent="0.25">
      <c r="A20" s="22" t="s">
        <v>96</v>
      </c>
      <c r="B20" s="23" t="s">
        <v>37</v>
      </c>
      <c r="C20" s="23">
        <v>4070</v>
      </c>
      <c r="D20" s="23">
        <v>151</v>
      </c>
      <c r="E20" s="23">
        <v>10</v>
      </c>
      <c r="F20" s="23">
        <v>1646</v>
      </c>
      <c r="G20" s="23">
        <v>142</v>
      </c>
      <c r="J20" s="22" t="s">
        <v>96</v>
      </c>
      <c r="K20" s="69" t="s">
        <v>38</v>
      </c>
      <c r="L20" s="23">
        <v>0</v>
      </c>
      <c r="M20" s="23">
        <v>0</v>
      </c>
      <c r="N20" s="23">
        <v>0</v>
      </c>
      <c r="O20" s="23">
        <v>0</v>
      </c>
      <c r="P20" s="23">
        <v>0</v>
      </c>
    </row>
    <row r="21" spans="1:16" x14ac:dyDescent="0.25">
      <c r="A21" s="22" t="s">
        <v>97</v>
      </c>
      <c r="B21" s="23" t="s">
        <v>37</v>
      </c>
      <c r="C21" s="23">
        <v>5574</v>
      </c>
      <c r="D21" s="23">
        <v>784</v>
      </c>
      <c r="E21" s="23">
        <v>9</v>
      </c>
      <c r="F21" s="23">
        <v>1852</v>
      </c>
      <c r="G21" s="23">
        <v>42</v>
      </c>
      <c r="J21" s="22" t="s">
        <v>97</v>
      </c>
      <c r="K21" s="69" t="s">
        <v>38</v>
      </c>
      <c r="L21" s="23">
        <v>19</v>
      </c>
      <c r="M21" s="23">
        <v>3</v>
      </c>
      <c r="N21" s="23">
        <v>0</v>
      </c>
      <c r="O21" s="23">
        <v>16</v>
      </c>
      <c r="P21" s="23">
        <v>0</v>
      </c>
    </row>
    <row r="22" spans="1:16" x14ac:dyDescent="0.25">
      <c r="A22" s="22" t="s">
        <v>98</v>
      </c>
      <c r="B22" s="23" t="s">
        <v>37</v>
      </c>
      <c r="C22" s="23">
        <v>5050</v>
      </c>
      <c r="D22" s="23">
        <v>53</v>
      </c>
      <c r="E22" s="23">
        <v>0</v>
      </c>
      <c r="F22" s="23">
        <v>3519</v>
      </c>
      <c r="G22" s="23">
        <v>85</v>
      </c>
      <c r="J22" s="22" t="s">
        <v>98</v>
      </c>
      <c r="K22" s="69" t="s">
        <v>38</v>
      </c>
      <c r="L22" s="23">
        <v>0</v>
      </c>
      <c r="M22" s="23">
        <v>0</v>
      </c>
      <c r="N22" s="23">
        <v>0</v>
      </c>
      <c r="O22" s="23">
        <v>0</v>
      </c>
      <c r="P22" s="23">
        <v>0</v>
      </c>
    </row>
    <row r="23" spans="1:16" x14ac:dyDescent="0.25">
      <c r="A23" s="22" t="s">
        <v>99</v>
      </c>
      <c r="B23" s="23" t="s">
        <v>37</v>
      </c>
      <c r="C23" s="23">
        <v>1555</v>
      </c>
      <c r="D23" s="23">
        <v>150</v>
      </c>
      <c r="E23" s="23">
        <v>0</v>
      </c>
      <c r="F23" s="23">
        <v>573</v>
      </c>
      <c r="G23" s="23">
        <v>0</v>
      </c>
      <c r="J23" s="22" t="s">
        <v>99</v>
      </c>
      <c r="K23" s="69" t="s">
        <v>38</v>
      </c>
      <c r="L23" s="23">
        <v>9</v>
      </c>
      <c r="M23" s="23">
        <v>0</v>
      </c>
      <c r="N23" s="23">
        <v>0</v>
      </c>
      <c r="O23" s="23">
        <v>9</v>
      </c>
      <c r="P23" s="23">
        <v>0</v>
      </c>
    </row>
    <row r="24" spans="1:16" ht="30" x14ac:dyDescent="0.25">
      <c r="A24" s="22" t="s">
        <v>100</v>
      </c>
      <c r="B24" s="23" t="s">
        <v>37</v>
      </c>
      <c r="C24" s="23">
        <v>2587</v>
      </c>
      <c r="D24" s="23">
        <v>167</v>
      </c>
      <c r="E24" s="23">
        <v>0</v>
      </c>
      <c r="F24" s="23">
        <v>613</v>
      </c>
      <c r="G24" s="23">
        <v>20</v>
      </c>
      <c r="J24" s="22" t="s">
        <v>100</v>
      </c>
      <c r="K24" s="69" t="s">
        <v>38</v>
      </c>
      <c r="L24" s="23">
        <v>12</v>
      </c>
      <c r="M24" s="23">
        <v>0</v>
      </c>
      <c r="N24" s="23">
        <v>0</v>
      </c>
      <c r="O24" s="23">
        <v>3</v>
      </c>
      <c r="P24" s="23">
        <v>0</v>
      </c>
    </row>
    <row r="25" spans="1:16" x14ac:dyDescent="0.25">
      <c r="A25" s="22" t="s">
        <v>101</v>
      </c>
      <c r="B25" s="23" t="s">
        <v>37</v>
      </c>
      <c r="C25" s="23">
        <v>15948</v>
      </c>
      <c r="D25" s="23">
        <v>630</v>
      </c>
      <c r="E25" s="23">
        <v>3</v>
      </c>
      <c r="F25" s="23">
        <v>8701</v>
      </c>
      <c r="G25" s="23">
        <v>81</v>
      </c>
      <c r="J25" s="22" t="s">
        <v>101</v>
      </c>
      <c r="K25" s="69" t="s">
        <v>38</v>
      </c>
      <c r="L25" s="23">
        <v>407</v>
      </c>
      <c r="M25" s="23">
        <v>0</v>
      </c>
      <c r="N25" s="23">
        <v>0</v>
      </c>
      <c r="O25" s="23">
        <v>386</v>
      </c>
      <c r="P25" s="23">
        <v>0</v>
      </c>
    </row>
    <row r="26" spans="1:16" x14ac:dyDescent="0.25">
      <c r="A26" s="22" t="s">
        <v>102</v>
      </c>
      <c r="B26" s="23" t="s">
        <v>37</v>
      </c>
      <c r="C26" s="23">
        <v>6425</v>
      </c>
      <c r="D26" s="23">
        <v>1397</v>
      </c>
      <c r="E26" s="23">
        <v>76</v>
      </c>
      <c r="F26" s="23">
        <v>2143</v>
      </c>
      <c r="G26" s="23">
        <v>86</v>
      </c>
      <c r="J26" s="22" t="s">
        <v>102</v>
      </c>
      <c r="K26" s="69" t="s">
        <v>38</v>
      </c>
      <c r="L26" s="23">
        <v>91</v>
      </c>
      <c r="M26" s="23">
        <v>70</v>
      </c>
      <c r="N26" s="23">
        <v>0</v>
      </c>
      <c r="O26" s="23">
        <v>16</v>
      </c>
      <c r="P26" s="23">
        <v>2</v>
      </c>
    </row>
    <row r="27" spans="1:16" x14ac:dyDescent="0.25">
      <c r="A27" s="22" t="s">
        <v>103</v>
      </c>
      <c r="B27" s="23" t="s">
        <v>37</v>
      </c>
      <c r="C27" s="23">
        <v>3691</v>
      </c>
      <c r="D27" s="23">
        <v>545</v>
      </c>
      <c r="E27" s="23">
        <v>17</v>
      </c>
      <c r="F27" s="23">
        <v>1585</v>
      </c>
      <c r="G27" s="23">
        <v>0</v>
      </c>
      <c r="J27" s="22" t="s">
        <v>103</v>
      </c>
      <c r="K27" s="69" t="s">
        <v>38</v>
      </c>
      <c r="L27" s="23">
        <v>115</v>
      </c>
      <c r="M27" s="23">
        <v>37</v>
      </c>
      <c r="N27" s="23">
        <v>0</v>
      </c>
      <c r="O27" s="23">
        <v>71</v>
      </c>
      <c r="P27" s="23">
        <v>0</v>
      </c>
    </row>
    <row r="28" spans="1:16" x14ac:dyDescent="0.25">
      <c r="A28" s="22" t="s">
        <v>104</v>
      </c>
      <c r="B28" s="23" t="s">
        <v>37</v>
      </c>
      <c r="C28" s="23">
        <v>35818</v>
      </c>
      <c r="D28" s="23">
        <v>5713</v>
      </c>
      <c r="E28" s="23">
        <v>102</v>
      </c>
      <c r="F28" s="23">
        <v>11284</v>
      </c>
      <c r="G28" s="23">
        <v>136</v>
      </c>
      <c r="J28" s="22" t="s">
        <v>104</v>
      </c>
      <c r="K28" s="69" t="s">
        <v>38</v>
      </c>
      <c r="L28" s="23">
        <v>384</v>
      </c>
      <c r="M28" s="23">
        <v>220</v>
      </c>
      <c r="N28" s="23">
        <v>0</v>
      </c>
      <c r="O28" s="23">
        <v>135</v>
      </c>
      <c r="P28" s="23">
        <v>0</v>
      </c>
    </row>
    <row r="29" spans="1:16" x14ac:dyDescent="0.25">
      <c r="A29" s="22" t="s">
        <v>105</v>
      </c>
      <c r="B29" s="23" t="s">
        <v>37</v>
      </c>
      <c r="C29" s="23">
        <v>16057</v>
      </c>
      <c r="D29" s="23">
        <v>1859</v>
      </c>
      <c r="E29" s="23">
        <v>146</v>
      </c>
      <c r="F29" s="23">
        <v>7103</v>
      </c>
      <c r="G29" s="23">
        <v>284</v>
      </c>
      <c r="J29" s="22" t="s">
        <v>105</v>
      </c>
      <c r="K29" s="69" t="s">
        <v>38</v>
      </c>
      <c r="L29" s="23">
        <v>4087</v>
      </c>
      <c r="M29" s="23">
        <v>411</v>
      </c>
      <c r="N29" s="23">
        <v>39</v>
      </c>
      <c r="O29" s="23">
        <v>2518</v>
      </c>
      <c r="P29" s="23">
        <v>188</v>
      </c>
    </row>
    <row r="30" spans="1:16" x14ac:dyDescent="0.25">
      <c r="A30" s="22" t="s">
        <v>106</v>
      </c>
      <c r="B30" s="23" t="s">
        <v>37</v>
      </c>
      <c r="C30" s="23">
        <v>4366</v>
      </c>
      <c r="D30" s="23">
        <v>1282</v>
      </c>
      <c r="E30" s="23">
        <v>230</v>
      </c>
      <c r="F30" s="23">
        <v>1408</v>
      </c>
      <c r="G30" s="23">
        <v>84</v>
      </c>
      <c r="J30" s="22" t="s">
        <v>106</v>
      </c>
      <c r="K30" s="69" t="s">
        <v>38</v>
      </c>
      <c r="L30" s="23">
        <v>219</v>
      </c>
      <c r="M30" s="23">
        <v>139</v>
      </c>
      <c r="N30" s="23">
        <v>16</v>
      </c>
      <c r="O30" s="23">
        <v>79</v>
      </c>
      <c r="P30" s="23">
        <v>5</v>
      </c>
    </row>
    <row r="31" spans="1:16" x14ac:dyDescent="0.25">
      <c r="A31" s="22" t="s">
        <v>107</v>
      </c>
      <c r="B31" s="23" t="s">
        <v>37</v>
      </c>
      <c r="C31" s="23">
        <v>7169</v>
      </c>
      <c r="D31" s="23">
        <v>1054</v>
      </c>
      <c r="E31" s="23">
        <v>142</v>
      </c>
      <c r="F31" s="23">
        <v>2493</v>
      </c>
      <c r="G31" s="23">
        <v>55</v>
      </c>
      <c r="J31" s="22" t="s">
        <v>107</v>
      </c>
      <c r="K31" s="69" t="s">
        <v>38</v>
      </c>
      <c r="L31" s="23">
        <v>76</v>
      </c>
      <c r="M31" s="23">
        <v>34</v>
      </c>
      <c r="N31" s="23">
        <v>0</v>
      </c>
      <c r="O31" s="23">
        <v>24</v>
      </c>
      <c r="P31" s="23">
        <v>0</v>
      </c>
    </row>
    <row r="32" spans="1:16" x14ac:dyDescent="0.25">
      <c r="A32" s="22" t="s">
        <v>108</v>
      </c>
      <c r="B32" s="23" t="s">
        <v>37</v>
      </c>
      <c r="C32" s="23">
        <v>5155</v>
      </c>
      <c r="D32" s="23">
        <v>489</v>
      </c>
      <c r="E32" s="23">
        <v>9</v>
      </c>
      <c r="F32" s="23">
        <v>2170</v>
      </c>
      <c r="G32" s="23">
        <v>64</v>
      </c>
      <c r="J32" s="22" t="s">
        <v>108</v>
      </c>
      <c r="K32" s="69" t="s">
        <v>38</v>
      </c>
      <c r="L32" s="23">
        <v>127</v>
      </c>
      <c r="M32" s="23">
        <v>1</v>
      </c>
      <c r="N32" s="23">
        <v>0</v>
      </c>
      <c r="O32" s="23">
        <v>91</v>
      </c>
      <c r="P32" s="23">
        <v>1</v>
      </c>
    </row>
    <row r="33" spans="1:16" x14ac:dyDescent="0.25">
      <c r="A33" s="22" t="s">
        <v>109</v>
      </c>
      <c r="B33" s="23" t="s">
        <v>37</v>
      </c>
      <c r="C33" s="23">
        <v>6839</v>
      </c>
      <c r="D33" s="23">
        <v>1075</v>
      </c>
      <c r="E33" s="23">
        <v>36</v>
      </c>
      <c r="F33" s="23">
        <v>1751</v>
      </c>
      <c r="G33" s="23">
        <v>16</v>
      </c>
      <c r="J33" s="22" t="s">
        <v>109</v>
      </c>
      <c r="K33" s="69" t="s">
        <v>38</v>
      </c>
      <c r="L33" s="23">
        <v>124</v>
      </c>
      <c r="M33" s="23">
        <v>44</v>
      </c>
      <c r="N33" s="23">
        <v>0</v>
      </c>
      <c r="O33" s="23">
        <v>73</v>
      </c>
      <c r="P33" s="23">
        <v>0</v>
      </c>
    </row>
    <row r="34" spans="1:16" x14ac:dyDescent="0.25">
      <c r="A34" s="22" t="s">
        <v>110</v>
      </c>
      <c r="B34" s="23" t="s">
        <v>37</v>
      </c>
      <c r="C34" s="23">
        <v>807</v>
      </c>
      <c r="D34" s="23">
        <v>149</v>
      </c>
      <c r="E34" s="23">
        <v>0</v>
      </c>
      <c r="F34" s="23">
        <v>431</v>
      </c>
      <c r="G34" s="23">
        <v>0</v>
      </c>
      <c r="J34" s="22" t="s">
        <v>110</v>
      </c>
      <c r="K34" s="69" t="s">
        <v>38</v>
      </c>
      <c r="L34" s="23">
        <v>17</v>
      </c>
      <c r="M34" s="23">
        <v>0</v>
      </c>
      <c r="N34" s="23">
        <v>0</v>
      </c>
      <c r="O34" s="23">
        <v>17</v>
      </c>
      <c r="P34" s="23">
        <v>0</v>
      </c>
    </row>
    <row r="35" spans="1:16" x14ac:dyDescent="0.25">
      <c r="A35" s="22" t="s">
        <v>111</v>
      </c>
      <c r="B35" s="23" t="s">
        <v>37</v>
      </c>
      <c r="C35" s="23">
        <v>27337</v>
      </c>
      <c r="D35" s="23">
        <v>7629</v>
      </c>
      <c r="E35" s="23">
        <v>795</v>
      </c>
      <c r="F35" s="23">
        <v>9078</v>
      </c>
      <c r="G35" s="23">
        <v>485</v>
      </c>
      <c r="J35" s="22" t="s">
        <v>111</v>
      </c>
      <c r="K35" s="69" t="s">
        <v>38</v>
      </c>
      <c r="L35" s="23">
        <v>2093</v>
      </c>
      <c r="M35" s="23">
        <v>717</v>
      </c>
      <c r="N35" s="23">
        <v>143</v>
      </c>
      <c r="O35" s="23">
        <v>869</v>
      </c>
      <c r="P35" s="23">
        <v>14</v>
      </c>
    </row>
    <row r="36" spans="1:16" x14ac:dyDescent="0.25">
      <c r="A36" s="22" t="s">
        <v>112</v>
      </c>
      <c r="B36" s="23" t="s">
        <v>37</v>
      </c>
      <c r="C36" s="23">
        <v>3742</v>
      </c>
      <c r="D36" s="23">
        <v>786</v>
      </c>
      <c r="E36" s="23">
        <v>28</v>
      </c>
      <c r="F36" s="23">
        <v>1402</v>
      </c>
      <c r="G36" s="23">
        <v>0</v>
      </c>
      <c r="J36" s="22" t="s">
        <v>112</v>
      </c>
      <c r="K36" s="69" t="s">
        <v>38</v>
      </c>
      <c r="L36" s="23">
        <v>0</v>
      </c>
      <c r="M36" s="23">
        <v>0</v>
      </c>
      <c r="N36" s="23">
        <v>0</v>
      </c>
      <c r="O36" s="23">
        <v>0</v>
      </c>
      <c r="P36" s="23">
        <v>0</v>
      </c>
    </row>
    <row r="37" spans="1:16" x14ac:dyDescent="0.25">
      <c r="A37" s="22" t="s">
        <v>113</v>
      </c>
      <c r="B37" s="23" t="s">
        <v>37</v>
      </c>
      <c r="C37" s="23">
        <v>291</v>
      </c>
      <c r="D37" s="23">
        <v>9</v>
      </c>
      <c r="E37" s="23">
        <v>0</v>
      </c>
      <c r="F37" s="23">
        <v>150</v>
      </c>
      <c r="G37" s="23">
        <v>0</v>
      </c>
      <c r="J37" s="22" t="s">
        <v>113</v>
      </c>
      <c r="K37" s="69" t="s">
        <v>38</v>
      </c>
      <c r="L37" s="23">
        <v>0</v>
      </c>
      <c r="M37" s="23">
        <v>0</v>
      </c>
      <c r="N37" s="23">
        <v>0</v>
      </c>
      <c r="O37" s="23">
        <v>0</v>
      </c>
      <c r="P37" s="23">
        <v>0</v>
      </c>
    </row>
    <row r="38" spans="1:16" x14ac:dyDescent="0.25">
      <c r="A38" s="22" t="s">
        <v>114</v>
      </c>
      <c r="B38" s="23" t="s">
        <v>37</v>
      </c>
      <c r="C38" s="23">
        <v>18447</v>
      </c>
      <c r="D38" s="23">
        <v>2275</v>
      </c>
      <c r="E38" s="23">
        <v>520</v>
      </c>
      <c r="F38" s="23">
        <v>8672</v>
      </c>
      <c r="G38" s="23">
        <v>1204</v>
      </c>
      <c r="J38" s="22" t="s">
        <v>114</v>
      </c>
      <c r="K38" s="69" t="s">
        <v>38</v>
      </c>
      <c r="L38" s="23">
        <v>171</v>
      </c>
      <c r="M38" s="23">
        <v>146</v>
      </c>
      <c r="N38" s="23">
        <v>2</v>
      </c>
      <c r="O38" s="23">
        <v>24</v>
      </c>
      <c r="P38" s="23">
        <v>0</v>
      </c>
    </row>
    <row r="39" spans="1:16" x14ac:dyDescent="0.25">
      <c r="A39" s="22" t="s">
        <v>115</v>
      </c>
      <c r="B39" s="23" t="s">
        <v>37</v>
      </c>
      <c r="C39" s="23">
        <v>3333</v>
      </c>
      <c r="D39" s="23">
        <v>465</v>
      </c>
      <c r="E39" s="23">
        <v>25</v>
      </c>
      <c r="F39" s="23">
        <v>1287</v>
      </c>
      <c r="G39" s="23">
        <v>22</v>
      </c>
      <c r="J39" s="22" t="s">
        <v>115</v>
      </c>
      <c r="K39" s="69" t="s">
        <v>38</v>
      </c>
      <c r="L39" s="23">
        <v>247</v>
      </c>
      <c r="M39" s="23">
        <v>61</v>
      </c>
      <c r="N39" s="23">
        <v>0</v>
      </c>
      <c r="O39" s="23">
        <v>116</v>
      </c>
      <c r="P39" s="23">
        <v>4</v>
      </c>
    </row>
    <row r="40" spans="1:16" x14ac:dyDescent="0.25">
      <c r="A40" s="22" t="s">
        <v>116</v>
      </c>
      <c r="B40" s="23" t="s">
        <v>37</v>
      </c>
      <c r="C40" s="23">
        <v>15631</v>
      </c>
      <c r="D40" s="23">
        <v>3200</v>
      </c>
      <c r="E40" s="23">
        <v>145</v>
      </c>
      <c r="F40" s="23">
        <v>8549</v>
      </c>
      <c r="G40" s="23">
        <v>378</v>
      </c>
      <c r="J40" s="22" t="s">
        <v>116</v>
      </c>
      <c r="K40" s="69" t="s">
        <v>38</v>
      </c>
      <c r="L40" s="23">
        <v>127</v>
      </c>
      <c r="M40" s="23">
        <v>33</v>
      </c>
      <c r="N40" s="23">
        <v>3</v>
      </c>
      <c r="O40" s="23">
        <v>74</v>
      </c>
      <c r="P40" s="23">
        <v>11</v>
      </c>
    </row>
    <row r="41" spans="1:16" x14ac:dyDescent="0.25">
      <c r="A41" s="22" t="s">
        <v>117</v>
      </c>
      <c r="B41" s="23" t="s">
        <v>37</v>
      </c>
      <c r="C41" s="23">
        <v>13565</v>
      </c>
      <c r="D41" s="23">
        <v>1015</v>
      </c>
      <c r="E41" s="23">
        <v>306</v>
      </c>
      <c r="F41" s="23">
        <v>7231</v>
      </c>
      <c r="G41" s="23">
        <v>2242</v>
      </c>
      <c r="J41" s="22" t="s">
        <v>117</v>
      </c>
      <c r="K41" s="69" t="s">
        <v>38</v>
      </c>
      <c r="L41" s="23">
        <v>100</v>
      </c>
      <c r="M41" s="23">
        <v>43</v>
      </c>
      <c r="N41" s="23">
        <v>0</v>
      </c>
      <c r="O41" s="23">
        <v>56</v>
      </c>
      <c r="P41" s="23">
        <v>1</v>
      </c>
    </row>
    <row r="42" spans="1:16" x14ac:dyDescent="0.25">
      <c r="A42" s="22" t="s">
        <v>118</v>
      </c>
      <c r="B42" s="23" t="s">
        <v>37</v>
      </c>
      <c r="C42" s="23">
        <v>12589</v>
      </c>
      <c r="D42" s="23">
        <v>1237</v>
      </c>
      <c r="E42" s="23">
        <v>71</v>
      </c>
      <c r="F42" s="23">
        <v>5156</v>
      </c>
      <c r="G42" s="23">
        <v>250</v>
      </c>
      <c r="J42" s="22" t="s">
        <v>118</v>
      </c>
      <c r="K42" s="69" t="s">
        <v>38</v>
      </c>
      <c r="L42" s="23">
        <v>128</v>
      </c>
      <c r="M42" s="23">
        <v>34</v>
      </c>
      <c r="N42" s="23">
        <v>0</v>
      </c>
      <c r="O42" s="23">
        <v>89</v>
      </c>
      <c r="P42" s="23">
        <v>0</v>
      </c>
    </row>
    <row r="43" spans="1:16" x14ac:dyDescent="0.25">
      <c r="A43" s="22" t="s">
        <v>119</v>
      </c>
      <c r="B43" s="23" t="s">
        <v>37</v>
      </c>
      <c r="C43" s="23">
        <v>4073</v>
      </c>
      <c r="D43" s="23">
        <v>122</v>
      </c>
      <c r="E43" s="23">
        <v>1</v>
      </c>
      <c r="F43" s="23">
        <v>1982</v>
      </c>
      <c r="G43" s="23">
        <v>11</v>
      </c>
      <c r="J43" s="22" t="s">
        <v>119</v>
      </c>
      <c r="K43" s="69" t="s">
        <v>38</v>
      </c>
      <c r="L43" s="23">
        <v>63</v>
      </c>
      <c r="M43" s="23">
        <v>21</v>
      </c>
      <c r="N43" s="23">
        <v>0</v>
      </c>
      <c r="O43" s="23">
        <v>33</v>
      </c>
      <c r="P43" s="23">
        <v>0</v>
      </c>
    </row>
    <row r="44" spans="1:16" x14ac:dyDescent="0.25">
      <c r="A44" s="22" t="s">
        <v>120</v>
      </c>
      <c r="B44" s="23" t="s">
        <v>37</v>
      </c>
      <c r="C44" s="23">
        <v>6906</v>
      </c>
      <c r="D44" s="23">
        <v>1588</v>
      </c>
      <c r="E44" s="23">
        <v>508</v>
      </c>
      <c r="F44" s="23">
        <v>2098</v>
      </c>
      <c r="G44" s="23">
        <v>60</v>
      </c>
      <c r="J44" s="22" t="s">
        <v>120</v>
      </c>
      <c r="K44" s="69" t="s">
        <v>38</v>
      </c>
      <c r="L44" s="23">
        <v>37</v>
      </c>
      <c r="M44" s="23">
        <v>6</v>
      </c>
      <c r="N44" s="23">
        <v>0</v>
      </c>
      <c r="O44" s="23">
        <v>8</v>
      </c>
      <c r="P44" s="23">
        <v>0</v>
      </c>
    </row>
    <row r="45" spans="1:16" x14ac:dyDescent="0.25">
      <c r="A45" s="22" t="s">
        <v>121</v>
      </c>
      <c r="B45" s="23" t="s">
        <v>37</v>
      </c>
      <c r="C45" s="23">
        <v>17602</v>
      </c>
      <c r="D45" s="23">
        <v>2872</v>
      </c>
      <c r="E45" s="23">
        <v>169</v>
      </c>
      <c r="F45" s="23">
        <v>7959</v>
      </c>
      <c r="G45" s="23">
        <v>461</v>
      </c>
      <c r="J45" s="22" t="s">
        <v>121</v>
      </c>
      <c r="K45" s="69" t="s">
        <v>38</v>
      </c>
      <c r="L45" s="23">
        <v>134</v>
      </c>
      <c r="M45" s="23">
        <v>39</v>
      </c>
      <c r="N45" s="23">
        <v>29</v>
      </c>
      <c r="O45" s="23">
        <v>54</v>
      </c>
      <c r="P45" s="23">
        <v>9</v>
      </c>
    </row>
    <row r="46" spans="1:16" x14ac:dyDescent="0.25">
      <c r="A46" s="22" t="s">
        <v>122</v>
      </c>
      <c r="B46" s="23" t="s">
        <v>37</v>
      </c>
      <c r="C46" s="23">
        <v>10225</v>
      </c>
      <c r="D46" s="23">
        <v>1038</v>
      </c>
      <c r="E46" s="23">
        <v>131</v>
      </c>
      <c r="F46" s="23">
        <v>4044</v>
      </c>
      <c r="G46" s="23">
        <v>74</v>
      </c>
      <c r="J46" s="22" t="s">
        <v>122</v>
      </c>
      <c r="K46" s="69" t="s">
        <v>38</v>
      </c>
      <c r="L46" s="23">
        <v>274</v>
      </c>
      <c r="M46" s="23">
        <v>116</v>
      </c>
      <c r="N46" s="23">
        <v>10</v>
      </c>
      <c r="O46" s="23">
        <v>98</v>
      </c>
      <c r="P46" s="23">
        <v>1</v>
      </c>
    </row>
    <row r="47" spans="1:16" x14ac:dyDescent="0.25">
      <c r="A47" s="22" t="s">
        <v>123</v>
      </c>
      <c r="B47" s="23" t="s">
        <v>37</v>
      </c>
      <c r="C47" s="23">
        <v>3192</v>
      </c>
      <c r="D47" s="23">
        <v>135</v>
      </c>
      <c r="E47" s="23">
        <v>4</v>
      </c>
      <c r="F47" s="23">
        <v>1468</v>
      </c>
      <c r="G47" s="23">
        <v>0</v>
      </c>
      <c r="J47" s="22" t="s">
        <v>123</v>
      </c>
      <c r="K47" s="69" t="s">
        <v>38</v>
      </c>
      <c r="L47" s="23">
        <v>24</v>
      </c>
      <c r="M47" s="23">
        <v>0</v>
      </c>
      <c r="N47" s="23">
        <v>0</v>
      </c>
      <c r="O47" s="23">
        <v>24</v>
      </c>
      <c r="P47" s="23">
        <v>0</v>
      </c>
    </row>
    <row r="48" spans="1:16" x14ac:dyDescent="0.25">
      <c r="A48" s="22" t="s">
        <v>124</v>
      </c>
      <c r="B48" s="23" t="s">
        <v>37</v>
      </c>
      <c r="C48" s="23">
        <v>2223</v>
      </c>
      <c r="D48" s="23">
        <v>165</v>
      </c>
      <c r="E48" s="23">
        <v>0</v>
      </c>
      <c r="F48" s="23">
        <v>666</v>
      </c>
      <c r="G48" s="23">
        <v>0</v>
      </c>
      <c r="J48" s="22" t="s">
        <v>124</v>
      </c>
      <c r="K48" s="69" t="s">
        <v>38</v>
      </c>
      <c r="L48" s="23">
        <v>0</v>
      </c>
      <c r="M48" s="23">
        <v>0</v>
      </c>
      <c r="N48" s="23">
        <v>0</v>
      </c>
      <c r="O48" s="23">
        <v>0</v>
      </c>
      <c r="P48" s="23">
        <v>0</v>
      </c>
    </row>
    <row r="49" spans="1:16" x14ac:dyDescent="0.25">
      <c r="A49" s="22" t="s">
        <v>125</v>
      </c>
      <c r="B49" s="23" t="s">
        <v>37</v>
      </c>
      <c r="C49" s="23">
        <v>1707</v>
      </c>
      <c r="D49" s="23">
        <v>41</v>
      </c>
      <c r="E49" s="23">
        <v>0</v>
      </c>
      <c r="F49" s="23">
        <v>642</v>
      </c>
      <c r="G49" s="23">
        <v>0</v>
      </c>
      <c r="J49" s="22" t="s">
        <v>125</v>
      </c>
      <c r="K49" s="69" t="s">
        <v>38</v>
      </c>
      <c r="L49" s="23">
        <v>12</v>
      </c>
      <c r="M49" s="23">
        <v>0</v>
      </c>
      <c r="N49" s="23">
        <v>0</v>
      </c>
      <c r="O49" s="23">
        <v>4</v>
      </c>
      <c r="P49" s="23">
        <v>0</v>
      </c>
    </row>
    <row r="50" spans="1:16" x14ac:dyDescent="0.25">
      <c r="A50" s="22" t="s">
        <v>126</v>
      </c>
      <c r="B50" s="23" t="s">
        <v>37</v>
      </c>
      <c r="C50" s="23">
        <v>27036</v>
      </c>
      <c r="D50" s="23">
        <v>2678</v>
      </c>
      <c r="E50" s="23">
        <v>219</v>
      </c>
      <c r="F50" s="23">
        <v>12078</v>
      </c>
      <c r="G50" s="23">
        <v>418</v>
      </c>
      <c r="J50" s="22" t="s">
        <v>126</v>
      </c>
      <c r="K50" s="69" t="s">
        <v>38</v>
      </c>
      <c r="L50" s="23">
        <v>45</v>
      </c>
      <c r="M50" s="23">
        <v>12</v>
      </c>
      <c r="N50" s="23">
        <v>10</v>
      </c>
      <c r="O50" s="23">
        <v>15</v>
      </c>
      <c r="P50" s="23">
        <v>0</v>
      </c>
    </row>
    <row r="51" spans="1:16" x14ac:dyDescent="0.25">
      <c r="A51" s="22" t="s">
        <v>127</v>
      </c>
      <c r="B51" s="23" t="s">
        <v>37</v>
      </c>
      <c r="C51" s="23">
        <v>6071</v>
      </c>
      <c r="D51" s="23">
        <v>430</v>
      </c>
      <c r="E51" s="23">
        <v>1</v>
      </c>
      <c r="F51" s="23">
        <v>1853</v>
      </c>
      <c r="G51" s="23">
        <v>22</v>
      </c>
      <c r="J51" s="22" t="s">
        <v>127</v>
      </c>
      <c r="K51" s="69" t="s">
        <v>38</v>
      </c>
      <c r="L51" s="23">
        <v>322</v>
      </c>
      <c r="M51" s="23">
        <v>7</v>
      </c>
      <c r="N51" s="23">
        <v>0</v>
      </c>
      <c r="O51" s="23">
        <v>168</v>
      </c>
      <c r="P51" s="23">
        <v>0</v>
      </c>
    </row>
    <row r="52" spans="1:16" x14ac:dyDescent="0.25">
      <c r="A52" s="22" t="s">
        <v>128</v>
      </c>
      <c r="B52" s="23" t="s">
        <v>37</v>
      </c>
      <c r="C52" s="23">
        <v>17050</v>
      </c>
      <c r="D52" s="23">
        <v>440</v>
      </c>
      <c r="E52" s="23">
        <v>45</v>
      </c>
      <c r="F52" s="23">
        <v>4780</v>
      </c>
      <c r="G52" s="23">
        <v>230</v>
      </c>
      <c r="J52" s="22" t="s">
        <v>128</v>
      </c>
      <c r="K52" s="69" t="s">
        <v>38</v>
      </c>
      <c r="L52" s="23">
        <v>50</v>
      </c>
      <c r="M52" s="23">
        <v>0</v>
      </c>
      <c r="N52" s="23">
        <v>0</v>
      </c>
      <c r="O52" s="23">
        <v>50</v>
      </c>
      <c r="P52" s="23">
        <v>0</v>
      </c>
    </row>
    <row r="53" spans="1:16" x14ac:dyDescent="0.25">
      <c r="A53" s="22" t="s">
        <v>129</v>
      </c>
      <c r="B53" s="23" t="s">
        <v>37</v>
      </c>
      <c r="C53" s="23">
        <v>3231</v>
      </c>
      <c r="D53" s="23">
        <v>387</v>
      </c>
      <c r="E53" s="23">
        <v>10</v>
      </c>
      <c r="F53" s="23">
        <v>300</v>
      </c>
      <c r="G53" s="23">
        <v>300</v>
      </c>
      <c r="J53" s="22" t="s">
        <v>129</v>
      </c>
      <c r="K53" s="69" t="s">
        <v>38</v>
      </c>
      <c r="L53" s="23">
        <v>0</v>
      </c>
      <c r="M53" s="23">
        <v>0</v>
      </c>
      <c r="N53" s="23">
        <v>0</v>
      </c>
      <c r="O53" s="23">
        <v>0</v>
      </c>
      <c r="P53" s="23">
        <v>0</v>
      </c>
    </row>
    <row r="54" spans="1:16" x14ac:dyDescent="0.25">
      <c r="A54" s="22" t="s">
        <v>130</v>
      </c>
      <c r="B54" s="23" t="s">
        <v>37</v>
      </c>
      <c r="C54" s="23">
        <v>2238</v>
      </c>
      <c r="D54" s="23">
        <v>0</v>
      </c>
      <c r="E54" s="23">
        <v>0</v>
      </c>
      <c r="F54" s="23">
        <v>1254</v>
      </c>
      <c r="G54" s="23">
        <v>0</v>
      </c>
      <c r="J54" s="22" t="s">
        <v>130</v>
      </c>
      <c r="K54" s="69" t="s">
        <v>38</v>
      </c>
      <c r="L54" s="23">
        <v>10</v>
      </c>
      <c r="M54" s="23">
        <v>0</v>
      </c>
      <c r="N54" s="23">
        <v>0</v>
      </c>
      <c r="O54" s="23">
        <v>10</v>
      </c>
      <c r="P54" s="23">
        <v>0</v>
      </c>
    </row>
    <row r="55" spans="1:16" x14ac:dyDescent="0.25">
      <c r="A55" s="22" t="s">
        <v>131</v>
      </c>
      <c r="B55" s="23" t="s">
        <v>37</v>
      </c>
      <c r="C55" s="23">
        <v>3846</v>
      </c>
      <c r="D55" s="23">
        <v>386</v>
      </c>
      <c r="E55" s="23">
        <v>0</v>
      </c>
      <c r="F55" s="23">
        <v>1786</v>
      </c>
      <c r="G55" s="23">
        <v>211</v>
      </c>
      <c r="J55" s="22" t="s">
        <v>131</v>
      </c>
      <c r="K55" s="69" t="s">
        <v>38</v>
      </c>
      <c r="L55" s="23">
        <v>182</v>
      </c>
      <c r="M55" s="23">
        <v>10</v>
      </c>
      <c r="N55" s="23">
        <v>0</v>
      </c>
      <c r="O55" s="23">
        <v>123</v>
      </c>
      <c r="P55" s="23">
        <v>17</v>
      </c>
    </row>
    <row r="56" spans="1:16" x14ac:dyDescent="0.25">
      <c r="A56" s="22" t="s">
        <v>132</v>
      </c>
      <c r="B56" s="23" t="s">
        <v>37</v>
      </c>
      <c r="C56" s="23">
        <v>4481</v>
      </c>
      <c r="D56" s="23">
        <v>594</v>
      </c>
      <c r="E56" s="23">
        <v>0</v>
      </c>
      <c r="F56" s="23">
        <v>2217</v>
      </c>
      <c r="G56" s="23">
        <v>3</v>
      </c>
      <c r="J56" s="22" t="s">
        <v>132</v>
      </c>
      <c r="K56" s="69" t="s">
        <v>38</v>
      </c>
      <c r="L56" s="23">
        <v>238</v>
      </c>
      <c r="M56" s="23">
        <v>42</v>
      </c>
      <c r="N56" s="23">
        <v>0</v>
      </c>
      <c r="O56" s="23">
        <v>146</v>
      </c>
      <c r="P56" s="23">
        <v>3</v>
      </c>
    </row>
    <row r="57" spans="1:16" x14ac:dyDescent="0.25">
      <c r="A57" s="22" t="s">
        <v>133</v>
      </c>
      <c r="B57" s="23" t="s">
        <v>37</v>
      </c>
      <c r="C57" s="23">
        <v>10605</v>
      </c>
      <c r="D57" s="23">
        <v>924</v>
      </c>
      <c r="E57" s="23">
        <v>45</v>
      </c>
      <c r="F57" s="23">
        <v>4407</v>
      </c>
      <c r="G57" s="23">
        <v>104</v>
      </c>
      <c r="J57" s="22" t="s">
        <v>133</v>
      </c>
      <c r="K57" s="69" t="s">
        <v>38</v>
      </c>
      <c r="L57" s="23">
        <v>71</v>
      </c>
      <c r="M57" s="23">
        <v>11</v>
      </c>
      <c r="N57" s="23">
        <v>0</v>
      </c>
      <c r="O57" s="23">
        <v>47</v>
      </c>
      <c r="P57" s="23">
        <v>0</v>
      </c>
    </row>
    <row r="58" spans="1:16" x14ac:dyDescent="0.25">
      <c r="A58" s="22" t="s">
        <v>134</v>
      </c>
      <c r="B58" s="23" t="s">
        <v>37</v>
      </c>
      <c r="C58" s="23">
        <v>3384</v>
      </c>
      <c r="D58" s="23">
        <v>133</v>
      </c>
      <c r="E58" s="23">
        <v>2</v>
      </c>
      <c r="F58" s="23">
        <v>1295</v>
      </c>
      <c r="G58" s="23">
        <v>36</v>
      </c>
      <c r="J58" s="22" t="s">
        <v>134</v>
      </c>
      <c r="K58" s="69" t="s">
        <v>38</v>
      </c>
      <c r="L58" s="23">
        <v>17</v>
      </c>
      <c r="M58" s="23">
        <v>0</v>
      </c>
      <c r="N58" s="23">
        <v>0</v>
      </c>
      <c r="O58" s="23">
        <v>12</v>
      </c>
      <c r="P58" s="23">
        <v>0</v>
      </c>
    </row>
    <row r="59" spans="1:16" x14ac:dyDescent="0.25">
      <c r="A59" s="22" t="s">
        <v>135</v>
      </c>
      <c r="B59" s="23" t="s">
        <v>37</v>
      </c>
      <c r="C59" s="23">
        <v>4238</v>
      </c>
      <c r="D59" s="23">
        <v>2</v>
      </c>
      <c r="E59" s="23">
        <v>0</v>
      </c>
      <c r="F59" s="23">
        <v>2621</v>
      </c>
      <c r="G59" s="23">
        <v>4</v>
      </c>
      <c r="J59" s="22" t="s">
        <v>135</v>
      </c>
      <c r="K59" s="69" t="s">
        <v>38</v>
      </c>
      <c r="L59" s="23">
        <v>100</v>
      </c>
      <c r="M59" s="23">
        <v>0</v>
      </c>
      <c r="N59" s="23">
        <v>0</v>
      </c>
      <c r="O59" s="23">
        <v>53</v>
      </c>
      <c r="P59" s="23">
        <v>0</v>
      </c>
    </row>
    <row r="60" spans="1:16" x14ac:dyDescent="0.25">
      <c r="A60" s="22" t="s">
        <v>136</v>
      </c>
      <c r="B60" s="23" t="s">
        <v>37</v>
      </c>
      <c r="C60" s="23">
        <v>6802</v>
      </c>
      <c r="D60" s="23">
        <v>3181</v>
      </c>
      <c r="E60" s="23">
        <v>0</v>
      </c>
      <c r="F60" s="23">
        <v>41</v>
      </c>
      <c r="G60" s="23">
        <v>0</v>
      </c>
      <c r="J60" s="22" t="s">
        <v>136</v>
      </c>
      <c r="K60" s="69" t="s">
        <v>38</v>
      </c>
      <c r="L60" s="23">
        <v>202</v>
      </c>
      <c r="M60" s="23">
        <v>197</v>
      </c>
      <c r="N60" s="23">
        <v>0</v>
      </c>
      <c r="O60" s="23">
        <v>0</v>
      </c>
      <c r="P60" s="23">
        <v>0</v>
      </c>
    </row>
    <row r="61" spans="1:16" ht="30" x14ac:dyDescent="0.25">
      <c r="A61" s="22" t="s">
        <v>137</v>
      </c>
      <c r="B61" s="23" t="s">
        <v>37</v>
      </c>
      <c r="C61" s="23">
        <v>4717</v>
      </c>
      <c r="D61" s="23">
        <v>174</v>
      </c>
      <c r="E61" s="23">
        <v>0</v>
      </c>
      <c r="F61" s="23">
        <v>1193</v>
      </c>
      <c r="G61" s="23">
        <v>26</v>
      </c>
      <c r="J61" s="22" t="s">
        <v>137</v>
      </c>
      <c r="K61" s="69" t="s">
        <v>38</v>
      </c>
      <c r="L61" s="23">
        <v>21</v>
      </c>
      <c r="M61" s="23">
        <v>0</v>
      </c>
      <c r="N61" s="23">
        <v>0</v>
      </c>
      <c r="O61" s="23">
        <v>21</v>
      </c>
      <c r="P61" s="23">
        <v>0</v>
      </c>
    </row>
    <row r="62" spans="1:16" x14ac:dyDescent="0.25">
      <c r="A62" s="22" t="s">
        <v>138</v>
      </c>
      <c r="B62" s="23" t="s">
        <v>37</v>
      </c>
      <c r="C62" s="23">
        <v>21923</v>
      </c>
      <c r="D62" s="23">
        <v>1801</v>
      </c>
      <c r="E62" s="23">
        <v>381</v>
      </c>
      <c r="F62" s="23">
        <v>9492</v>
      </c>
      <c r="G62" s="23">
        <v>476</v>
      </c>
      <c r="J62" s="22" t="s">
        <v>138</v>
      </c>
      <c r="K62" s="69" t="s">
        <v>38</v>
      </c>
      <c r="L62" s="23">
        <v>1507</v>
      </c>
      <c r="M62" s="23">
        <v>39</v>
      </c>
      <c r="N62" s="23">
        <v>0</v>
      </c>
      <c r="O62" s="23">
        <v>1262</v>
      </c>
      <c r="P62" s="23">
        <v>2</v>
      </c>
    </row>
    <row r="63" spans="1:16" x14ac:dyDescent="0.25">
      <c r="A63" s="22" t="s">
        <v>139</v>
      </c>
      <c r="B63" s="23" t="s">
        <v>37</v>
      </c>
      <c r="C63" s="23">
        <v>2708</v>
      </c>
      <c r="D63" s="23">
        <v>215</v>
      </c>
      <c r="E63" s="23">
        <v>14</v>
      </c>
      <c r="F63" s="23">
        <v>399</v>
      </c>
      <c r="G63" s="23">
        <v>14</v>
      </c>
      <c r="J63" s="22" t="s">
        <v>139</v>
      </c>
      <c r="K63" s="69" t="s">
        <v>38</v>
      </c>
      <c r="L63" s="23">
        <v>12</v>
      </c>
      <c r="M63" s="23">
        <v>0</v>
      </c>
      <c r="N63" s="23">
        <v>0</v>
      </c>
      <c r="O63" s="23">
        <v>10</v>
      </c>
      <c r="P63" s="23">
        <v>0</v>
      </c>
    </row>
    <row r="64" spans="1:16" x14ac:dyDescent="0.25">
      <c r="A64" s="22" t="s">
        <v>140</v>
      </c>
      <c r="B64" s="23" t="s">
        <v>37</v>
      </c>
      <c r="C64" s="23">
        <v>3323</v>
      </c>
      <c r="D64" s="23">
        <v>136</v>
      </c>
      <c r="E64" s="23">
        <v>0</v>
      </c>
      <c r="F64" s="23">
        <v>1434</v>
      </c>
      <c r="G64" s="23">
        <v>52</v>
      </c>
      <c r="J64" s="22" t="s">
        <v>140</v>
      </c>
      <c r="K64" s="69" t="s">
        <v>38</v>
      </c>
      <c r="L64" s="23">
        <v>61</v>
      </c>
      <c r="M64" s="23">
        <v>0</v>
      </c>
      <c r="N64" s="23">
        <v>0</v>
      </c>
      <c r="O64" s="23">
        <v>57</v>
      </c>
      <c r="P64" s="23">
        <v>0</v>
      </c>
    </row>
    <row r="65" spans="1:16" x14ac:dyDescent="0.25">
      <c r="A65" s="22" t="s">
        <v>141</v>
      </c>
      <c r="B65" s="23" t="s">
        <v>37</v>
      </c>
      <c r="C65" s="23">
        <v>27407</v>
      </c>
      <c r="D65" s="23">
        <v>2736</v>
      </c>
      <c r="E65" s="23">
        <v>162</v>
      </c>
      <c r="F65" s="23">
        <v>10442</v>
      </c>
      <c r="G65" s="23">
        <v>119</v>
      </c>
      <c r="J65" s="22" t="s">
        <v>141</v>
      </c>
      <c r="K65" s="69" t="s">
        <v>38</v>
      </c>
      <c r="L65" s="23">
        <v>113</v>
      </c>
      <c r="M65" s="23">
        <v>8</v>
      </c>
      <c r="N65" s="23">
        <v>0</v>
      </c>
      <c r="O65" s="23">
        <v>97</v>
      </c>
      <c r="P65" s="23">
        <v>0</v>
      </c>
    </row>
    <row r="66" spans="1:16" x14ac:dyDescent="0.25">
      <c r="A66" s="22" t="s">
        <v>142</v>
      </c>
      <c r="B66" s="23" t="s">
        <v>37</v>
      </c>
      <c r="C66" s="23">
        <v>5908</v>
      </c>
      <c r="D66" s="23">
        <v>391</v>
      </c>
      <c r="E66" s="23">
        <v>74</v>
      </c>
      <c r="F66" s="23">
        <v>3274</v>
      </c>
      <c r="G66" s="23">
        <v>77</v>
      </c>
      <c r="J66" s="22" t="s">
        <v>142</v>
      </c>
      <c r="K66" s="69" t="s">
        <v>38</v>
      </c>
      <c r="L66" s="23">
        <v>64</v>
      </c>
      <c r="M66" s="23">
        <v>0</v>
      </c>
      <c r="N66" s="23">
        <v>0</v>
      </c>
      <c r="O66" s="23">
        <v>52</v>
      </c>
      <c r="P66" s="23">
        <v>0</v>
      </c>
    </row>
    <row r="67" spans="1:16" x14ac:dyDescent="0.25">
      <c r="A67" s="22" t="s">
        <v>143</v>
      </c>
      <c r="B67" s="23" t="s">
        <v>37</v>
      </c>
      <c r="C67" s="23">
        <v>20454</v>
      </c>
      <c r="D67" s="23">
        <v>0</v>
      </c>
      <c r="E67" s="23">
        <v>0</v>
      </c>
      <c r="F67" s="23">
        <v>11175</v>
      </c>
      <c r="G67" s="23">
        <v>1042</v>
      </c>
      <c r="J67" s="22" t="s">
        <v>143</v>
      </c>
      <c r="K67" s="69" t="s">
        <v>38</v>
      </c>
      <c r="L67" s="23">
        <v>985</v>
      </c>
      <c r="M67" s="23">
        <v>0</v>
      </c>
      <c r="N67" s="23">
        <v>0</v>
      </c>
      <c r="O67" s="23">
        <v>648</v>
      </c>
      <c r="P67" s="23">
        <v>78</v>
      </c>
    </row>
    <row r="68" spans="1:16" x14ac:dyDescent="0.25">
      <c r="A68" s="22" t="s">
        <v>144</v>
      </c>
      <c r="B68" s="23" t="s">
        <v>37</v>
      </c>
      <c r="C68" s="23">
        <v>13742</v>
      </c>
      <c r="D68" s="23">
        <v>1428</v>
      </c>
      <c r="E68" s="23">
        <v>86</v>
      </c>
      <c r="F68" s="23">
        <v>5749</v>
      </c>
      <c r="G68" s="23">
        <v>90</v>
      </c>
      <c r="J68" s="22" t="s">
        <v>144</v>
      </c>
      <c r="K68" s="69" t="s">
        <v>38</v>
      </c>
      <c r="L68" s="23">
        <v>279</v>
      </c>
      <c r="M68" s="23">
        <v>0</v>
      </c>
      <c r="N68" s="23">
        <v>0</v>
      </c>
      <c r="O68" s="23">
        <v>230</v>
      </c>
      <c r="P68" s="23">
        <v>0</v>
      </c>
    </row>
    <row r="69" spans="1:16" x14ac:dyDescent="0.25">
      <c r="A69" s="22" t="s">
        <v>145</v>
      </c>
      <c r="B69" s="23" t="s">
        <v>37</v>
      </c>
      <c r="C69" s="23">
        <v>2258</v>
      </c>
      <c r="D69" s="23">
        <v>312</v>
      </c>
      <c r="E69" s="23">
        <v>0</v>
      </c>
      <c r="F69" s="23">
        <v>731</v>
      </c>
      <c r="G69" s="23">
        <v>0</v>
      </c>
      <c r="J69" s="22" t="s">
        <v>145</v>
      </c>
      <c r="K69" s="69" t="s">
        <v>38</v>
      </c>
      <c r="L69" s="23">
        <v>0</v>
      </c>
      <c r="M69" s="23">
        <v>0</v>
      </c>
      <c r="N69" s="23">
        <v>0</v>
      </c>
      <c r="O69" s="23">
        <v>0</v>
      </c>
      <c r="P69" s="23">
        <v>0</v>
      </c>
    </row>
    <row r="70" spans="1:16" x14ac:dyDescent="0.25">
      <c r="A70" s="22" t="s">
        <v>146</v>
      </c>
      <c r="B70" s="23" t="s">
        <v>37</v>
      </c>
      <c r="C70" s="23">
        <v>25427</v>
      </c>
      <c r="D70" s="23">
        <v>3488</v>
      </c>
      <c r="E70" s="23">
        <v>251</v>
      </c>
      <c r="F70" s="23">
        <v>13152</v>
      </c>
      <c r="G70" s="23">
        <v>528</v>
      </c>
      <c r="J70" s="22" t="s">
        <v>146</v>
      </c>
      <c r="K70" s="69" t="s">
        <v>38</v>
      </c>
      <c r="L70" s="23">
        <v>404</v>
      </c>
      <c r="M70" s="23">
        <v>42</v>
      </c>
      <c r="N70" s="23">
        <v>0</v>
      </c>
      <c r="O70" s="23">
        <v>240</v>
      </c>
      <c r="P70" s="23">
        <v>198</v>
      </c>
    </row>
    <row r="71" spans="1:16" x14ac:dyDescent="0.25">
      <c r="A71" s="22" t="s">
        <v>147</v>
      </c>
      <c r="B71" s="23" t="s">
        <v>37</v>
      </c>
      <c r="C71" s="23">
        <v>5073</v>
      </c>
      <c r="D71" s="23">
        <v>370</v>
      </c>
      <c r="E71" s="23">
        <v>40</v>
      </c>
      <c r="F71" s="23">
        <v>1871</v>
      </c>
      <c r="G71" s="23">
        <v>43</v>
      </c>
      <c r="J71" s="22" t="s">
        <v>147</v>
      </c>
      <c r="K71" s="69" t="s">
        <v>38</v>
      </c>
      <c r="L71" s="23">
        <v>31</v>
      </c>
      <c r="M71" s="23">
        <v>0</v>
      </c>
      <c r="N71" s="23">
        <v>0</v>
      </c>
      <c r="O71" s="23">
        <v>25</v>
      </c>
      <c r="P71" s="23">
        <v>0</v>
      </c>
    </row>
    <row r="72" spans="1:16" x14ac:dyDescent="0.25">
      <c r="A72" s="22" t="s">
        <v>148</v>
      </c>
      <c r="B72" s="23" t="s">
        <v>37</v>
      </c>
      <c r="C72" s="23">
        <v>18597</v>
      </c>
      <c r="D72" s="23">
        <v>1944</v>
      </c>
      <c r="E72" s="23">
        <v>41</v>
      </c>
      <c r="F72" s="23">
        <v>6410</v>
      </c>
      <c r="G72" s="23">
        <v>11</v>
      </c>
      <c r="J72" s="22" t="s">
        <v>148</v>
      </c>
      <c r="K72" s="69" t="s">
        <v>38</v>
      </c>
      <c r="L72" s="23">
        <v>38</v>
      </c>
      <c r="M72" s="23">
        <v>1</v>
      </c>
      <c r="N72" s="23">
        <v>0</v>
      </c>
      <c r="O72" s="23">
        <v>14</v>
      </c>
      <c r="P72" s="23">
        <v>0</v>
      </c>
    </row>
    <row r="73" spans="1:16" x14ac:dyDescent="0.25">
      <c r="A73" s="22" t="s">
        <v>149</v>
      </c>
      <c r="B73" s="23" t="s">
        <v>37</v>
      </c>
      <c r="C73" s="23">
        <v>6426</v>
      </c>
      <c r="D73" s="23">
        <v>579</v>
      </c>
      <c r="E73" s="23">
        <v>52</v>
      </c>
      <c r="F73" s="23">
        <v>3452</v>
      </c>
      <c r="G73" s="23">
        <v>167</v>
      </c>
      <c r="J73" s="22" t="s">
        <v>149</v>
      </c>
      <c r="K73" s="69" t="s">
        <v>38</v>
      </c>
      <c r="L73" s="23">
        <v>290</v>
      </c>
      <c r="M73" s="23">
        <v>12</v>
      </c>
      <c r="N73" s="23">
        <v>0</v>
      </c>
      <c r="O73" s="23">
        <v>223</v>
      </c>
      <c r="P73" s="23">
        <v>84</v>
      </c>
    </row>
    <row r="74" spans="1:16" x14ac:dyDescent="0.25">
      <c r="A74" s="22" t="s">
        <v>150</v>
      </c>
      <c r="B74" s="23" t="s">
        <v>37</v>
      </c>
      <c r="C74" s="23">
        <v>7044</v>
      </c>
      <c r="D74" s="23">
        <v>691</v>
      </c>
      <c r="E74" s="23">
        <v>20</v>
      </c>
      <c r="F74" s="23">
        <v>3140</v>
      </c>
      <c r="G74" s="23">
        <v>87</v>
      </c>
      <c r="J74" s="22" t="s">
        <v>150</v>
      </c>
      <c r="K74" s="69" t="s">
        <v>38</v>
      </c>
      <c r="L74" s="23">
        <v>11</v>
      </c>
      <c r="M74" s="23">
        <v>0</v>
      </c>
      <c r="N74" s="23">
        <v>0</v>
      </c>
      <c r="O74" s="23">
        <v>10</v>
      </c>
      <c r="P74" s="23">
        <v>0</v>
      </c>
    </row>
    <row r="75" spans="1:16" x14ac:dyDescent="0.25">
      <c r="A75" s="22" t="s">
        <v>151</v>
      </c>
      <c r="B75" s="23" t="s">
        <v>37</v>
      </c>
      <c r="C75" s="23">
        <v>5625</v>
      </c>
      <c r="D75" s="23">
        <v>901</v>
      </c>
      <c r="E75" s="23">
        <v>81</v>
      </c>
      <c r="F75" s="23">
        <v>2544</v>
      </c>
      <c r="G75" s="23">
        <v>43</v>
      </c>
      <c r="J75" s="22" t="s">
        <v>151</v>
      </c>
      <c r="K75" s="69" t="s">
        <v>38</v>
      </c>
      <c r="L75" s="23">
        <v>75</v>
      </c>
      <c r="M75" s="23">
        <v>13</v>
      </c>
      <c r="N75" s="23">
        <v>0</v>
      </c>
      <c r="O75" s="23">
        <v>58</v>
      </c>
      <c r="P75" s="23">
        <v>0</v>
      </c>
    </row>
    <row r="76" spans="1:16" x14ac:dyDescent="0.25">
      <c r="A76" s="22" t="s">
        <v>152</v>
      </c>
      <c r="B76" s="23" t="s">
        <v>37</v>
      </c>
      <c r="C76" s="23">
        <v>8419</v>
      </c>
      <c r="D76" s="23">
        <v>525</v>
      </c>
      <c r="E76" s="23">
        <v>44</v>
      </c>
      <c r="F76" s="23">
        <v>4121</v>
      </c>
      <c r="G76" s="23">
        <v>112</v>
      </c>
      <c r="J76" s="22" t="s">
        <v>152</v>
      </c>
      <c r="K76" s="69" t="s">
        <v>38</v>
      </c>
      <c r="L76" s="23">
        <v>54</v>
      </c>
      <c r="M76" s="23">
        <v>2</v>
      </c>
      <c r="N76" s="23">
        <v>0</v>
      </c>
      <c r="O76" s="23">
        <v>41</v>
      </c>
      <c r="P76" s="23">
        <v>4</v>
      </c>
    </row>
    <row r="77" spans="1:16" x14ac:dyDescent="0.25">
      <c r="A77" s="22" t="s">
        <v>153</v>
      </c>
      <c r="B77" s="23" t="s">
        <v>37</v>
      </c>
      <c r="C77" s="23">
        <v>9909</v>
      </c>
      <c r="D77" s="23">
        <v>978</v>
      </c>
      <c r="E77" s="23">
        <v>2</v>
      </c>
      <c r="F77" s="23">
        <v>4220</v>
      </c>
      <c r="G77" s="23">
        <v>5</v>
      </c>
      <c r="J77" s="22" t="s">
        <v>153</v>
      </c>
      <c r="K77" s="69" t="s">
        <v>38</v>
      </c>
      <c r="L77" s="23">
        <v>45</v>
      </c>
      <c r="M77" s="23">
        <v>4</v>
      </c>
      <c r="N77" s="23">
        <v>0</v>
      </c>
      <c r="O77" s="23">
        <v>39</v>
      </c>
      <c r="P77" s="23">
        <v>0</v>
      </c>
    </row>
    <row r="78" spans="1:16" x14ac:dyDescent="0.25">
      <c r="A78" s="22" t="s">
        <v>154</v>
      </c>
      <c r="B78" s="23" t="s">
        <v>37</v>
      </c>
      <c r="C78" s="23">
        <v>9923</v>
      </c>
      <c r="D78" s="23">
        <v>1732</v>
      </c>
      <c r="E78" s="23">
        <v>40</v>
      </c>
      <c r="F78" s="23">
        <v>4191</v>
      </c>
      <c r="G78" s="23">
        <v>301</v>
      </c>
      <c r="J78" s="22" t="s">
        <v>154</v>
      </c>
      <c r="K78" s="69" t="s">
        <v>38</v>
      </c>
      <c r="L78" s="23">
        <v>25</v>
      </c>
      <c r="M78" s="23">
        <v>6</v>
      </c>
      <c r="N78" s="23">
        <v>5</v>
      </c>
      <c r="O78" s="23">
        <v>9</v>
      </c>
      <c r="P78" s="23">
        <v>0</v>
      </c>
    </row>
    <row r="79" spans="1:16" x14ac:dyDescent="0.25">
      <c r="A79" s="22" t="s">
        <v>155</v>
      </c>
      <c r="B79" s="23" t="s">
        <v>37</v>
      </c>
      <c r="C79" s="23">
        <v>6263</v>
      </c>
      <c r="D79" s="23">
        <v>856</v>
      </c>
      <c r="E79" s="23">
        <v>164</v>
      </c>
      <c r="F79" s="23">
        <v>2149</v>
      </c>
      <c r="G79" s="23">
        <v>133</v>
      </c>
      <c r="J79" s="22" t="s">
        <v>155</v>
      </c>
      <c r="K79" s="69" t="s">
        <v>38</v>
      </c>
      <c r="L79" s="23">
        <v>16</v>
      </c>
      <c r="M79" s="23">
        <v>2</v>
      </c>
      <c r="N79" s="23">
        <v>0</v>
      </c>
      <c r="O79" s="23">
        <v>14</v>
      </c>
      <c r="P79" s="23">
        <v>0</v>
      </c>
    </row>
    <row r="80" spans="1:16" x14ac:dyDescent="0.25">
      <c r="A80" s="22" t="s">
        <v>156</v>
      </c>
      <c r="B80" s="23" t="s">
        <v>37</v>
      </c>
      <c r="C80" s="23">
        <v>7449</v>
      </c>
      <c r="D80" s="23">
        <v>556</v>
      </c>
      <c r="E80" s="23">
        <v>16</v>
      </c>
      <c r="F80" s="23">
        <v>4545</v>
      </c>
      <c r="G80" s="23">
        <v>104</v>
      </c>
      <c r="J80" s="22" t="s">
        <v>156</v>
      </c>
      <c r="K80" s="69" t="s">
        <v>38</v>
      </c>
      <c r="L80" s="23">
        <v>538</v>
      </c>
      <c r="M80" s="23">
        <v>36</v>
      </c>
      <c r="N80" s="23">
        <v>8</v>
      </c>
      <c r="O80" s="23">
        <v>400</v>
      </c>
      <c r="P80" s="23">
        <v>57</v>
      </c>
    </row>
    <row r="81" spans="1:16" ht="30" x14ac:dyDescent="0.25">
      <c r="A81" s="22" t="s">
        <v>157</v>
      </c>
      <c r="B81" s="23" t="s">
        <v>37</v>
      </c>
      <c r="C81" s="23">
        <v>7782</v>
      </c>
      <c r="D81" s="23">
        <v>1648</v>
      </c>
      <c r="E81" s="23">
        <v>0</v>
      </c>
      <c r="F81" s="23">
        <v>2677</v>
      </c>
      <c r="G81" s="23">
        <v>0</v>
      </c>
      <c r="J81" s="22" t="s">
        <v>157</v>
      </c>
      <c r="K81" s="69" t="s">
        <v>38</v>
      </c>
      <c r="L81" s="23">
        <v>187</v>
      </c>
      <c r="M81" s="23">
        <v>74</v>
      </c>
      <c r="N81" s="23">
        <v>0</v>
      </c>
      <c r="O81" s="23">
        <v>44</v>
      </c>
      <c r="P81" s="23">
        <v>0</v>
      </c>
    </row>
    <row r="82" spans="1:16" x14ac:dyDescent="0.25">
      <c r="A82" s="22" t="s">
        <v>158</v>
      </c>
      <c r="B82" s="23" t="s">
        <v>37</v>
      </c>
      <c r="C82" s="23">
        <v>21257</v>
      </c>
      <c r="D82" s="23">
        <v>3397</v>
      </c>
      <c r="E82" s="23">
        <v>603</v>
      </c>
      <c r="F82" s="23">
        <v>9813</v>
      </c>
      <c r="G82" s="23">
        <v>471</v>
      </c>
      <c r="J82" s="22" t="s">
        <v>158</v>
      </c>
      <c r="K82" s="69" t="s">
        <v>38</v>
      </c>
      <c r="L82" s="23">
        <v>104</v>
      </c>
      <c r="M82" s="23">
        <v>101</v>
      </c>
      <c r="N82" s="23">
        <v>34</v>
      </c>
      <c r="O82" s="23">
        <v>2</v>
      </c>
      <c r="P82" s="23">
        <v>0</v>
      </c>
    </row>
    <row r="83" spans="1:16" x14ac:dyDescent="0.25">
      <c r="A83" s="22" t="s">
        <v>159</v>
      </c>
      <c r="B83" s="23" t="s">
        <v>37</v>
      </c>
      <c r="C83" s="23">
        <v>10800</v>
      </c>
      <c r="D83" s="23">
        <v>200</v>
      </c>
      <c r="E83" s="23">
        <v>0</v>
      </c>
      <c r="F83" s="23">
        <v>2658</v>
      </c>
      <c r="G83" s="23">
        <v>25</v>
      </c>
      <c r="J83" s="22" t="s">
        <v>159</v>
      </c>
      <c r="K83" s="69" t="s">
        <v>38</v>
      </c>
      <c r="L83" s="23">
        <v>37</v>
      </c>
      <c r="M83" s="23">
        <v>0</v>
      </c>
      <c r="N83" s="23">
        <v>0</v>
      </c>
      <c r="O83" s="23">
        <v>36</v>
      </c>
      <c r="P83" s="23">
        <v>25</v>
      </c>
    </row>
    <row r="84" spans="1:16" x14ac:dyDescent="0.25">
      <c r="A84" s="22" t="s">
        <v>160</v>
      </c>
      <c r="B84" s="23" t="s">
        <v>37</v>
      </c>
      <c r="C84" s="23">
        <v>7686</v>
      </c>
      <c r="D84" s="23">
        <v>1615</v>
      </c>
      <c r="E84" s="23">
        <v>134</v>
      </c>
      <c r="F84" s="23">
        <v>2720</v>
      </c>
      <c r="G84" s="23">
        <v>127</v>
      </c>
      <c r="J84" s="22" t="s">
        <v>160</v>
      </c>
      <c r="K84" s="69" t="s">
        <v>38</v>
      </c>
      <c r="L84" s="23">
        <v>234</v>
      </c>
      <c r="M84" s="23">
        <v>2</v>
      </c>
      <c r="N84" s="23">
        <v>0</v>
      </c>
      <c r="O84" s="23">
        <v>150</v>
      </c>
      <c r="P84" s="23">
        <v>0</v>
      </c>
    </row>
    <row r="85" spans="1:16" x14ac:dyDescent="0.25">
      <c r="A85" s="22" t="s">
        <v>161</v>
      </c>
      <c r="B85" s="23" t="s">
        <v>37</v>
      </c>
      <c r="C85" s="23">
        <v>190</v>
      </c>
      <c r="D85" s="23">
        <v>39</v>
      </c>
      <c r="E85" s="23">
        <v>0</v>
      </c>
      <c r="F85" s="23">
        <v>82</v>
      </c>
      <c r="G85" s="23">
        <v>0</v>
      </c>
      <c r="J85" s="22" t="s">
        <v>161</v>
      </c>
      <c r="K85" s="69" t="s">
        <v>38</v>
      </c>
      <c r="L85" s="23">
        <v>0</v>
      </c>
      <c r="M85" s="23">
        <v>0</v>
      </c>
      <c r="N85" s="23">
        <v>0</v>
      </c>
      <c r="O85" s="23">
        <v>0</v>
      </c>
      <c r="P85" s="23">
        <v>0</v>
      </c>
    </row>
    <row r="86" spans="1:16" ht="30" x14ac:dyDescent="0.25">
      <c r="A86" s="22" t="s">
        <v>162</v>
      </c>
      <c r="B86" s="23" t="s">
        <v>37</v>
      </c>
      <c r="C86" s="23">
        <v>2551</v>
      </c>
      <c r="D86" s="23">
        <v>397</v>
      </c>
      <c r="E86" s="23">
        <v>0</v>
      </c>
      <c r="F86" s="23">
        <v>1294</v>
      </c>
      <c r="G86" s="23">
        <v>0</v>
      </c>
      <c r="J86" s="22" t="s">
        <v>162</v>
      </c>
      <c r="K86" s="69" t="s">
        <v>38</v>
      </c>
      <c r="L86" s="23">
        <v>4</v>
      </c>
      <c r="M86" s="23">
        <v>0</v>
      </c>
      <c r="N86" s="23">
        <v>0</v>
      </c>
      <c r="O86" s="23">
        <v>4</v>
      </c>
      <c r="P86" s="23">
        <v>0</v>
      </c>
    </row>
    <row r="87" spans="1:16" x14ac:dyDescent="0.25">
      <c r="A87" s="22" t="s">
        <v>163</v>
      </c>
      <c r="B87" s="23" t="s">
        <v>37</v>
      </c>
      <c r="C87" s="23">
        <v>8532</v>
      </c>
      <c r="D87" s="23">
        <v>1168</v>
      </c>
      <c r="E87" s="23">
        <v>126</v>
      </c>
      <c r="F87" s="23">
        <v>3496</v>
      </c>
      <c r="G87" s="23">
        <v>164</v>
      </c>
      <c r="J87" s="22" t="s">
        <v>163</v>
      </c>
      <c r="K87" s="69" t="s">
        <v>38</v>
      </c>
      <c r="L87" s="23">
        <v>33</v>
      </c>
      <c r="M87" s="23">
        <v>2</v>
      </c>
      <c r="N87" s="23">
        <v>2</v>
      </c>
      <c r="O87" s="23">
        <v>29</v>
      </c>
      <c r="P87" s="23">
        <v>0</v>
      </c>
    </row>
  </sheetData>
  <autoFilter ref="A2:P87">
    <sortState ref="A3:P87">
      <sortCondition ref="A2:A87"/>
    </sortState>
  </autoFilter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4629"/>
  <sheetViews>
    <sheetView topLeftCell="B411" zoomScaleNormal="100" workbookViewId="0">
      <selection activeCell="B439" sqref="B439"/>
    </sheetView>
  </sheetViews>
  <sheetFormatPr defaultRowHeight="11.25" outlineLevelCol="1" x14ac:dyDescent="0.2"/>
  <cols>
    <col min="1" max="1" width="14.42578125" style="36" customWidth="1"/>
    <col min="2" max="2" width="218.7109375" style="36" bestFit="1" customWidth="1"/>
    <col min="3" max="3" width="12.28515625" style="36" hidden="1" customWidth="1" outlineLevel="1"/>
    <col min="4" max="4" width="4.28515625" style="38" hidden="1" customWidth="1" outlineLevel="1"/>
    <col min="5" max="5" width="6.5703125" style="38" hidden="1" customWidth="1" outlineLevel="1"/>
    <col min="6" max="6" width="8.7109375" style="39" hidden="1" customWidth="1" outlineLevel="1"/>
    <col min="7" max="7" width="12.140625" style="39" hidden="1" customWidth="1" outlineLevel="1"/>
    <col min="8" max="8" width="10" style="39" hidden="1" customWidth="1" outlineLevel="1"/>
    <col min="9" max="9" width="9.140625" style="36" collapsed="1"/>
    <col min="10" max="16384" width="9.140625" style="36"/>
  </cols>
  <sheetData>
    <row r="1" spans="1:8" x14ac:dyDescent="0.2">
      <c r="A1" s="37" t="s">
        <v>745</v>
      </c>
    </row>
    <row r="2" spans="1:8" s="41" customFormat="1" x14ac:dyDescent="0.25">
      <c r="A2" s="40" t="s">
        <v>746</v>
      </c>
      <c r="B2" s="40" t="s">
        <v>750</v>
      </c>
      <c r="C2" s="40" t="s">
        <v>747</v>
      </c>
      <c r="D2" s="40" t="s">
        <v>748</v>
      </c>
      <c r="E2" s="40" t="s">
        <v>749</v>
      </c>
      <c r="F2" s="40" t="s">
        <v>752</v>
      </c>
      <c r="G2" s="40" t="s">
        <v>753</v>
      </c>
      <c r="H2" s="40" t="s">
        <v>751</v>
      </c>
    </row>
    <row r="3" spans="1:8" hidden="1" x14ac:dyDescent="0.2">
      <c r="A3" s="42" t="s">
        <v>79</v>
      </c>
      <c r="B3" s="42" t="s">
        <v>757</v>
      </c>
      <c r="C3" s="42" t="s">
        <v>754</v>
      </c>
      <c r="D3" s="43" t="s">
        <v>755</v>
      </c>
      <c r="E3" s="43" t="s">
        <v>756</v>
      </c>
      <c r="F3" s="39" t="s">
        <v>759</v>
      </c>
      <c r="G3" s="39" t="s">
        <v>760</v>
      </c>
      <c r="H3" s="39" t="s">
        <v>758</v>
      </c>
    </row>
    <row r="4" spans="1:8" hidden="1" x14ac:dyDescent="0.2">
      <c r="A4" s="42" t="s">
        <v>79</v>
      </c>
      <c r="B4" s="42" t="s">
        <v>761</v>
      </c>
      <c r="C4" s="42" t="s">
        <v>754</v>
      </c>
      <c r="D4" s="43" t="s">
        <v>755</v>
      </c>
      <c r="E4" s="43" t="s">
        <v>756</v>
      </c>
      <c r="F4" s="39" t="s">
        <v>763</v>
      </c>
      <c r="G4" s="39" t="s">
        <v>764</v>
      </c>
      <c r="H4" s="39" t="s">
        <v>762</v>
      </c>
    </row>
    <row r="5" spans="1:8" hidden="1" x14ac:dyDescent="0.2">
      <c r="A5" s="42" t="s">
        <v>79</v>
      </c>
      <c r="B5" s="42" t="s">
        <v>765</v>
      </c>
      <c r="C5" s="42" t="s">
        <v>754</v>
      </c>
      <c r="D5" s="43" t="s">
        <v>755</v>
      </c>
      <c r="E5" s="43" t="s">
        <v>756</v>
      </c>
      <c r="F5" s="39" t="s">
        <v>767</v>
      </c>
      <c r="G5" s="39" t="s">
        <v>768</v>
      </c>
      <c r="H5" s="39" t="s">
        <v>766</v>
      </c>
    </row>
    <row r="6" spans="1:8" hidden="1" x14ac:dyDescent="0.2">
      <c r="A6" s="42" t="s">
        <v>79</v>
      </c>
      <c r="B6" s="42" t="s">
        <v>769</v>
      </c>
      <c r="C6" s="42" t="s">
        <v>754</v>
      </c>
      <c r="D6" s="43" t="s">
        <v>755</v>
      </c>
      <c r="E6" s="43" t="s">
        <v>756</v>
      </c>
      <c r="F6" s="39" t="s">
        <v>771</v>
      </c>
      <c r="G6" s="39" t="s">
        <v>772</v>
      </c>
      <c r="H6" s="39" t="s">
        <v>770</v>
      </c>
    </row>
    <row r="7" spans="1:8" hidden="1" x14ac:dyDescent="0.2">
      <c r="A7" s="42" t="s">
        <v>79</v>
      </c>
      <c r="B7" s="42" t="s">
        <v>773</v>
      </c>
      <c r="C7" s="42" t="s">
        <v>754</v>
      </c>
      <c r="D7" s="43" t="s">
        <v>755</v>
      </c>
      <c r="E7" s="43" t="s">
        <v>756</v>
      </c>
      <c r="F7" s="39" t="s">
        <v>775</v>
      </c>
      <c r="G7" s="39" t="s">
        <v>776</v>
      </c>
      <c r="H7" s="39" t="s">
        <v>774</v>
      </c>
    </row>
    <row r="8" spans="1:8" hidden="1" x14ac:dyDescent="0.2">
      <c r="A8" s="42" t="s">
        <v>79</v>
      </c>
      <c r="B8" s="42" t="s">
        <v>777</v>
      </c>
      <c r="C8" s="42" t="s">
        <v>754</v>
      </c>
      <c r="D8" s="43" t="s">
        <v>755</v>
      </c>
      <c r="E8" s="43" t="s">
        <v>756</v>
      </c>
      <c r="F8" s="39" t="s">
        <v>779</v>
      </c>
      <c r="G8" s="39" t="s">
        <v>780</v>
      </c>
      <c r="H8" s="39" t="s">
        <v>778</v>
      </c>
    </row>
    <row r="9" spans="1:8" hidden="1" x14ac:dyDescent="0.2">
      <c r="A9" s="42" t="s">
        <v>79</v>
      </c>
      <c r="B9" s="42" t="s">
        <v>781</v>
      </c>
      <c r="C9" s="42" t="s">
        <v>754</v>
      </c>
      <c r="D9" s="43" t="s">
        <v>755</v>
      </c>
      <c r="E9" s="43" t="s">
        <v>756</v>
      </c>
      <c r="F9" s="39" t="s">
        <v>779</v>
      </c>
      <c r="G9" s="39" t="s">
        <v>783</v>
      </c>
      <c r="H9" s="39" t="s">
        <v>782</v>
      </c>
    </row>
    <row r="10" spans="1:8" hidden="1" x14ac:dyDescent="0.2">
      <c r="A10" s="42" t="s">
        <v>79</v>
      </c>
      <c r="B10" s="42" t="s">
        <v>784</v>
      </c>
      <c r="C10" s="42" t="s">
        <v>754</v>
      </c>
      <c r="D10" s="43" t="s">
        <v>755</v>
      </c>
      <c r="E10" s="43" t="s">
        <v>756</v>
      </c>
      <c r="F10" s="39" t="s">
        <v>786</v>
      </c>
      <c r="G10" s="39" t="s">
        <v>787</v>
      </c>
      <c r="H10" s="39" t="s">
        <v>785</v>
      </c>
    </row>
    <row r="11" spans="1:8" hidden="1" x14ac:dyDescent="0.2">
      <c r="A11" s="42" t="s">
        <v>79</v>
      </c>
      <c r="B11" s="42" t="s">
        <v>788</v>
      </c>
      <c r="C11" s="42" t="s">
        <v>754</v>
      </c>
      <c r="D11" s="43" t="s">
        <v>755</v>
      </c>
      <c r="E11" s="43" t="s">
        <v>756</v>
      </c>
      <c r="F11" s="39" t="s">
        <v>779</v>
      </c>
      <c r="G11" s="39" t="s">
        <v>790</v>
      </c>
      <c r="H11" s="39" t="s">
        <v>789</v>
      </c>
    </row>
    <row r="12" spans="1:8" hidden="1" x14ac:dyDescent="0.2">
      <c r="A12" s="42" t="s">
        <v>79</v>
      </c>
      <c r="B12" s="42" t="s">
        <v>791</v>
      </c>
      <c r="C12" s="42" t="s">
        <v>754</v>
      </c>
      <c r="D12" s="43" t="s">
        <v>755</v>
      </c>
      <c r="E12" s="43" t="s">
        <v>756</v>
      </c>
      <c r="F12" s="39" t="s">
        <v>779</v>
      </c>
      <c r="G12" s="39" t="s">
        <v>793</v>
      </c>
      <c r="H12" s="39" t="s">
        <v>792</v>
      </c>
    </row>
    <row r="13" spans="1:8" hidden="1" x14ac:dyDescent="0.2">
      <c r="A13" s="42" t="s">
        <v>79</v>
      </c>
      <c r="B13" s="42" t="s">
        <v>794</v>
      </c>
      <c r="C13" s="42" t="s">
        <v>754</v>
      </c>
      <c r="D13" s="43" t="s">
        <v>755</v>
      </c>
      <c r="E13" s="43" t="s">
        <v>756</v>
      </c>
      <c r="F13" s="39" t="s">
        <v>779</v>
      </c>
      <c r="G13" s="39" t="s">
        <v>796</v>
      </c>
      <c r="H13" s="39" t="s">
        <v>795</v>
      </c>
    </row>
    <row r="14" spans="1:8" hidden="1" x14ac:dyDescent="0.2">
      <c r="A14" s="42" t="s">
        <v>79</v>
      </c>
      <c r="B14" s="42" t="s">
        <v>797</v>
      </c>
      <c r="C14" s="42" t="s">
        <v>754</v>
      </c>
      <c r="D14" s="43" t="s">
        <v>755</v>
      </c>
      <c r="E14" s="43" t="s">
        <v>756</v>
      </c>
      <c r="F14" s="39" t="s">
        <v>799</v>
      </c>
      <c r="G14" s="39" t="s">
        <v>800</v>
      </c>
      <c r="H14" s="39" t="s">
        <v>798</v>
      </c>
    </row>
    <row r="15" spans="1:8" hidden="1" x14ac:dyDescent="0.2">
      <c r="A15" s="42" t="s">
        <v>79</v>
      </c>
      <c r="B15" s="42" t="s">
        <v>801</v>
      </c>
      <c r="C15" s="42" t="s">
        <v>754</v>
      </c>
      <c r="D15" s="43" t="s">
        <v>755</v>
      </c>
      <c r="E15" s="43" t="s">
        <v>756</v>
      </c>
      <c r="F15" s="39" t="s">
        <v>775</v>
      </c>
      <c r="G15" s="39" t="s">
        <v>803</v>
      </c>
      <c r="H15" s="39" t="s">
        <v>802</v>
      </c>
    </row>
    <row r="16" spans="1:8" hidden="1" x14ac:dyDescent="0.2">
      <c r="A16" s="42" t="s">
        <v>79</v>
      </c>
      <c r="B16" s="42" t="s">
        <v>804</v>
      </c>
      <c r="C16" s="42" t="s">
        <v>754</v>
      </c>
      <c r="D16" s="43" t="s">
        <v>755</v>
      </c>
      <c r="E16" s="43" t="s">
        <v>756</v>
      </c>
      <c r="F16" s="39" t="s">
        <v>775</v>
      </c>
      <c r="G16" s="39" t="s">
        <v>806</v>
      </c>
      <c r="H16" s="39" t="s">
        <v>805</v>
      </c>
    </row>
    <row r="17" spans="1:8" hidden="1" x14ac:dyDescent="0.2">
      <c r="A17" s="42" t="s">
        <v>79</v>
      </c>
      <c r="B17" s="42" t="s">
        <v>807</v>
      </c>
      <c r="C17" s="42" t="s">
        <v>754</v>
      </c>
      <c r="D17" s="43" t="s">
        <v>755</v>
      </c>
      <c r="E17" s="43" t="s">
        <v>756</v>
      </c>
      <c r="F17" s="39" t="s">
        <v>775</v>
      </c>
      <c r="G17" s="39" t="s">
        <v>809</v>
      </c>
      <c r="H17" s="39" t="s">
        <v>808</v>
      </c>
    </row>
    <row r="18" spans="1:8" hidden="1" x14ac:dyDescent="0.2">
      <c r="A18" s="42" t="s">
        <v>79</v>
      </c>
      <c r="B18" s="42" t="s">
        <v>810</v>
      </c>
      <c r="C18" s="42" t="s">
        <v>754</v>
      </c>
      <c r="D18" s="43" t="s">
        <v>755</v>
      </c>
      <c r="E18" s="43" t="s">
        <v>756</v>
      </c>
      <c r="F18" s="39" t="s">
        <v>775</v>
      </c>
      <c r="G18" s="39" t="s">
        <v>812</v>
      </c>
      <c r="H18" s="39" t="s">
        <v>811</v>
      </c>
    </row>
    <row r="19" spans="1:8" hidden="1" x14ac:dyDescent="0.2">
      <c r="A19" s="42" t="s">
        <v>79</v>
      </c>
      <c r="B19" s="42" t="s">
        <v>813</v>
      </c>
      <c r="C19" s="42" t="s">
        <v>754</v>
      </c>
      <c r="D19" s="43" t="s">
        <v>755</v>
      </c>
      <c r="E19" s="43" t="s">
        <v>756</v>
      </c>
      <c r="F19" s="39" t="s">
        <v>786</v>
      </c>
      <c r="G19" s="39" t="s">
        <v>815</v>
      </c>
      <c r="H19" s="39" t="s">
        <v>814</v>
      </c>
    </row>
    <row r="20" spans="1:8" hidden="1" x14ac:dyDescent="0.2">
      <c r="A20" s="42" t="s">
        <v>79</v>
      </c>
      <c r="B20" s="42" t="s">
        <v>816</v>
      </c>
      <c r="C20" s="42" t="s">
        <v>754</v>
      </c>
      <c r="D20" s="43" t="s">
        <v>755</v>
      </c>
      <c r="E20" s="43" t="s">
        <v>756</v>
      </c>
      <c r="F20" s="39" t="s">
        <v>818</v>
      </c>
      <c r="G20" s="39" t="s">
        <v>819</v>
      </c>
      <c r="H20" s="39" t="s">
        <v>817</v>
      </c>
    </row>
    <row r="21" spans="1:8" hidden="1" x14ac:dyDescent="0.2">
      <c r="A21" s="42" t="s">
        <v>79</v>
      </c>
      <c r="B21" s="42" t="s">
        <v>820</v>
      </c>
      <c r="C21" s="42" t="s">
        <v>754</v>
      </c>
      <c r="D21" s="43" t="s">
        <v>755</v>
      </c>
      <c r="E21" s="43" t="s">
        <v>756</v>
      </c>
      <c r="F21" s="39" t="s">
        <v>818</v>
      </c>
      <c r="G21" s="39" t="s">
        <v>822</v>
      </c>
      <c r="H21" s="39" t="s">
        <v>821</v>
      </c>
    </row>
    <row r="22" spans="1:8" hidden="1" x14ac:dyDescent="0.2">
      <c r="A22" s="42" t="s">
        <v>79</v>
      </c>
      <c r="B22" s="42" t="s">
        <v>823</v>
      </c>
      <c r="C22" s="42" t="s">
        <v>754</v>
      </c>
      <c r="D22" s="43" t="s">
        <v>755</v>
      </c>
      <c r="E22" s="43" t="s">
        <v>756</v>
      </c>
      <c r="F22" s="39" t="s">
        <v>818</v>
      </c>
      <c r="G22" s="39" t="s">
        <v>825</v>
      </c>
      <c r="H22" s="39" t="s">
        <v>824</v>
      </c>
    </row>
    <row r="23" spans="1:8" hidden="1" x14ac:dyDescent="0.2">
      <c r="A23" s="42" t="s">
        <v>79</v>
      </c>
      <c r="B23" s="42" t="s">
        <v>826</v>
      </c>
      <c r="C23" s="42" t="s">
        <v>754</v>
      </c>
      <c r="D23" s="43" t="s">
        <v>755</v>
      </c>
      <c r="E23" s="43" t="s">
        <v>756</v>
      </c>
      <c r="F23" s="39" t="s">
        <v>828</v>
      </c>
      <c r="G23" s="39" t="s">
        <v>829</v>
      </c>
      <c r="H23" s="39" t="s">
        <v>827</v>
      </c>
    </row>
    <row r="24" spans="1:8" hidden="1" x14ac:dyDescent="0.2">
      <c r="A24" s="42" t="s">
        <v>79</v>
      </c>
      <c r="B24" s="42" t="s">
        <v>830</v>
      </c>
      <c r="C24" s="42" t="s">
        <v>754</v>
      </c>
      <c r="D24" s="43" t="s">
        <v>755</v>
      </c>
      <c r="E24" s="43" t="s">
        <v>756</v>
      </c>
      <c r="F24" s="39" t="s">
        <v>832</v>
      </c>
      <c r="G24" s="39" t="s">
        <v>833</v>
      </c>
      <c r="H24" s="39" t="s">
        <v>831</v>
      </c>
    </row>
    <row r="25" spans="1:8" hidden="1" x14ac:dyDescent="0.2">
      <c r="A25" s="42" t="s">
        <v>79</v>
      </c>
      <c r="B25" s="42" t="s">
        <v>834</v>
      </c>
      <c r="C25" s="42" t="s">
        <v>754</v>
      </c>
      <c r="D25" s="43" t="s">
        <v>755</v>
      </c>
      <c r="E25" s="43" t="s">
        <v>756</v>
      </c>
      <c r="F25" s="39" t="s">
        <v>836</v>
      </c>
      <c r="G25" s="39" t="s">
        <v>837</v>
      </c>
      <c r="H25" s="39" t="s">
        <v>835</v>
      </c>
    </row>
    <row r="26" spans="1:8" hidden="1" x14ac:dyDescent="0.2">
      <c r="A26" s="42" t="s">
        <v>79</v>
      </c>
      <c r="B26" s="42" t="s">
        <v>838</v>
      </c>
      <c r="C26" s="42" t="s">
        <v>754</v>
      </c>
      <c r="D26" s="43" t="s">
        <v>755</v>
      </c>
      <c r="E26" s="43" t="s">
        <v>756</v>
      </c>
      <c r="F26" s="39" t="s">
        <v>840</v>
      </c>
      <c r="G26" s="39" t="s">
        <v>841</v>
      </c>
      <c r="H26" s="39" t="s">
        <v>839</v>
      </c>
    </row>
    <row r="27" spans="1:8" hidden="1" x14ac:dyDescent="0.2">
      <c r="A27" s="42" t="s">
        <v>79</v>
      </c>
      <c r="B27" s="42" t="s">
        <v>842</v>
      </c>
      <c r="C27" s="42" t="s">
        <v>754</v>
      </c>
      <c r="D27" s="43" t="s">
        <v>755</v>
      </c>
      <c r="E27" s="43" t="s">
        <v>756</v>
      </c>
      <c r="F27" s="39" t="s">
        <v>840</v>
      </c>
      <c r="G27" s="39" t="s">
        <v>844</v>
      </c>
      <c r="H27" s="39" t="s">
        <v>843</v>
      </c>
    </row>
    <row r="28" spans="1:8" hidden="1" x14ac:dyDescent="0.2">
      <c r="A28" s="42" t="s">
        <v>79</v>
      </c>
      <c r="B28" s="42" t="s">
        <v>845</v>
      </c>
      <c r="C28" s="42" t="s">
        <v>754</v>
      </c>
      <c r="D28" s="43" t="s">
        <v>755</v>
      </c>
      <c r="E28" s="43" t="s">
        <v>756</v>
      </c>
      <c r="F28" s="39" t="s">
        <v>840</v>
      </c>
      <c r="G28" s="39" t="s">
        <v>847</v>
      </c>
      <c r="H28" s="39" t="s">
        <v>846</v>
      </c>
    </row>
    <row r="29" spans="1:8" hidden="1" x14ac:dyDescent="0.2">
      <c r="A29" s="42" t="s">
        <v>79</v>
      </c>
      <c r="B29" s="42" t="s">
        <v>848</v>
      </c>
      <c r="C29" s="42" t="s">
        <v>754</v>
      </c>
      <c r="D29" s="43" t="s">
        <v>755</v>
      </c>
      <c r="E29" s="43" t="s">
        <v>756</v>
      </c>
      <c r="F29" s="39" t="s">
        <v>850</v>
      </c>
      <c r="G29" s="39" t="s">
        <v>851</v>
      </c>
      <c r="H29" s="39" t="s">
        <v>849</v>
      </c>
    </row>
    <row r="30" spans="1:8" hidden="1" x14ac:dyDescent="0.2">
      <c r="A30" s="42" t="s">
        <v>79</v>
      </c>
      <c r="B30" s="42" t="s">
        <v>852</v>
      </c>
      <c r="C30" s="42" t="s">
        <v>754</v>
      </c>
      <c r="D30" s="43" t="s">
        <v>755</v>
      </c>
      <c r="E30" s="43" t="s">
        <v>756</v>
      </c>
      <c r="F30" s="39" t="s">
        <v>850</v>
      </c>
      <c r="G30" s="39" t="s">
        <v>854</v>
      </c>
      <c r="H30" s="39" t="s">
        <v>853</v>
      </c>
    </row>
    <row r="31" spans="1:8" hidden="1" x14ac:dyDescent="0.2">
      <c r="A31" s="42" t="s">
        <v>79</v>
      </c>
      <c r="B31" s="42" t="s">
        <v>855</v>
      </c>
      <c r="C31" s="42" t="s">
        <v>754</v>
      </c>
      <c r="D31" s="43" t="s">
        <v>755</v>
      </c>
      <c r="E31" s="43" t="s">
        <v>756</v>
      </c>
      <c r="F31" s="39" t="s">
        <v>857</v>
      </c>
      <c r="G31" s="39" t="s">
        <v>858</v>
      </c>
      <c r="H31" s="39" t="s">
        <v>856</v>
      </c>
    </row>
    <row r="32" spans="1:8" hidden="1" x14ac:dyDescent="0.2">
      <c r="A32" s="42" t="s">
        <v>79</v>
      </c>
      <c r="B32" s="42" t="s">
        <v>859</v>
      </c>
      <c r="C32" s="42" t="s">
        <v>754</v>
      </c>
      <c r="D32" s="43" t="s">
        <v>755</v>
      </c>
      <c r="E32" s="43" t="s">
        <v>756</v>
      </c>
      <c r="F32" s="39" t="s">
        <v>779</v>
      </c>
      <c r="G32" s="39" t="s">
        <v>861</v>
      </c>
      <c r="H32" s="39" t="s">
        <v>860</v>
      </c>
    </row>
    <row r="33" spans="1:8" hidden="1" x14ac:dyDescent="0.2">
      <c r="A33" s="42" t="s">
        <v>79</v>
      </c>
      <c r="B33" s="42" t="s">
        <v>862</v>
      </c>
      <c r="C33" s="42" t="s">
        <v>754</v>
      </c>
      <c r="D33" s="43" t="s">
        <v>755</v>
      </c>
      <c r="E33" s="43" t="s">
        <v>756</v>
      </c>
      <c r="F33" s="39" t="s">
        <v>779</v>
      </c>
      <c r="G33" s="39" t="s">
        <v>864</v>
      </c>
      <c r="H33" s="39" t="s">
        <v>863</v>
      </c>
    </row>
    <row r="34" spans="1:8" hidden="1" x14ac:dyDescent="0.2">
      <c r="A34" s="42" t="s">
        <v>79</v>
      </c>
      <c r="B34" s="42" t="s">
        <v>865</v>
      </c>
      <c r="C34" s="42" t="s">
        <v>754</v>
      </c>
      <c r="D34" s="43" t="s">
        <v>755</v>
      </c>
      <c r="E34" s="43" t="s">
        <v>756</v>
      </c>
      <c r="F34" s="39" t="s">
        <v>799</v>
      </c>
      <c r="G34" s="39" t="s">
        <v>867</v>
      </c>
      <c r="H34" s="39" t="s">
        <v>866</v>
      </c>
    </row>
    <row r="35" spans="1:8" hidden="1" x14ac:dyDescent="0.2">
      <c r="A35" s="42" t="s">
        <v>79</v>
      </c>
      <c r="B35" s="42" t="s">
        <v>868</v>
      </c>
      <c r="C35" s="42" t="s">
        <v>754</v>
      </c>
      <c r="D35" s="43" t="s">
        <v>755</v>
      </c>
      <c r="E35" s="43" t="s">
        <v>756</v>
      </c>
      <c r="F35" s="39" t="s">
        <v>759</v>
      </c>
      <c r="G35" s="39" t="s">
        <v>870</v>
      </c>
      <c r="H35" s="39" t="s">
        <v>869</v>
      </c>
    </row>
    <row r="36" spans="1:8" hidden="1" x14ac:dyDescent="0.2">
      <c r="A36" s="42" t="s">
        <v>79</v>
      </c>
      <c r="B36" s="42" t="s">
        <v>871</v>
      </c>
      <c r="C36" s="42" t="s">
        <v>754</v>
      </c>
      <c r="D36" s="43" t="s">
        <v>755</v>
      </c>
      <c r="E36" s="43" t="s">
        <v>756</v>
      </c>
      <c r="F36" s="39" t="s">
        <v>775</v>
      </c>
      <c r="G36" s="39" t="s">
        <v>873</v>
      </c>
      <c r="H36" s="39" t="s">
        <v>872</v>
      </c>
    </row>
    <row r="37" spans="1:8" hidden="1" x14ac:dyDescent="0.2">
      <c r="A37" s="42" t="s">
        <v>79</v>
      </c>
      <c r="B37" s="42" t="s">
        <v>874</v>
      </c>
      <c r="C37" s="42" t="s">
        <v>754</v>
      </c>
      <c r="D37" s="43" t="s">
        <v>755</v>
      </c>
      <c r="E37" s="43" t="s">
        <v>756</v>
      </c>
      <c r="F37" s="39" t="s">
        <v>876</v>
      </c>
      <c r="G37" s="39" t="s">
        <v>877</v>
      </c>
      <c r="H37" s="39" t="s">
        <v>875</v>
      </c>
    </row>
    <row r="38" spans="1:8" hidden="1" x14ac:dyDescent="0.2">
      <c r="A38" s="42" t="s">
        <v>79</v>
      </c>
      <c r="B38" s="42" t="s">
        <v>878</v>
      </c>
      <c r="C38" s="42" t="s">
        <v>754</v>
      </c>
      <c r="D38" s="43" t="s">
        <v>755</v>
      </c>
      <c r="E38" s="43" t="s">
        <v>756</v>
      </c>
      <c r="F38" s="39" t="s">
        <v>880</v>
      </c>
      <c r="G38" s="39" t="s">
        <v>881</v>
      </c>
      <c r="H38" s="39" t="s">
        <v>879</v>
      </c>
    </row>
    <row r="39" spans="1:8" hidden="1" x14ac:dyDescent="0.2">
      <c r="A39" s="42" t="s">
        <v>79</v>
      </c>
      <c r="B39" s="42" t="s">
        <v>882</v>
      </c>
      <c r="C39" s="42" t="s">
        <v>754</v>
      </c>
      <c r="D39" s="43" t="s">
        <v>755</v>
      </c>
      <c r="E39" s="43" t="s">
        <v>756</v>
      </c>
      <c r="F39" s="39" t="s">
        <v>828</v>
      </c>
      <c r="G39" s="39" t="s">
        <v>884</v>
      </c>
      <c r="H39" s="39" t="s">
        <v>883</v>
      </c>
    </row>
    <row r="40" spans="1:8" hidden="1" x14ac:dyDescent="0.2">
      <c r="A40" s="42" t="s">
        <v>79</v>
      </c>
      <c r="B40" s="42" t="s">
        <v>885</v>
      </c>
      <c r="C40" s="42" t="s">
        <v>754</v>
      </c>
      <c r="D40" s="43" t="s">
        <v>755</v>
      </c>
      <c r="E40" s="43" t="s">
        <v>756</v>
      </c>
      <c r="F40" s="39" t="s">
        <v>887</v>
      </c>
      <c r="G40" s="39" t="s">
        <v>888</v>
      </c>
      <c r="H40" s="39" t="s">
        <v>886</v>
      </c>
    </row>
    <row r="41" spans="1:8" hidden="1" x14ac:dyDescent="0.2">
      <c r="A41" s="42" t="s">
        <v>79</v>
      </c>
      <c r="B41" s="42" t="s">
        <v>889</v>
      </c>
      <c r="C41" s="42" t="s">
        <v>754</v>
      </c>
      <c r="D41" s="43" t="s">
        <v>755</v>
      </c>
      <c r="E41" s="43" t="s">
        <v>756</v>
      </c>
      <c r="F41" s="39" t="s">
        <v>891</v>
      </c>
      <c r="G41" s="39" t="s">
        <v>892</v>
      </c>
      <c r="H41" s="39" t="s">
        <v>890</v>
      </c>
    </row>
    <row r="42" spans="1:8" hidden="1" x14ac:dyDescent="0.2">
      <c r="A42" s="42" t="s">
        <v>79</v>
      </c>
      <c r="B42" s="42" t="s">
        <v>893</v>
      </c>
      <c r="C42" s="42" t="s">
        <v>754</v>
      </c>
      <c r="D42" s="43" t="s">
        <v>755</v>
      </c>
      <c r="E42" s="43" t="s">
        <v>756</v>
      </c>
      <c r="F42" s="39" t="s">
        <v>786</v>
      </c>
      <c r="G42" s="39" t="s">
        <v>895</v>
      </c>
      <c r="H42" s="39" t="s">
        <v>894</v>
      </c>
    </row>
    <row r="43" spans="1:8" hidden="1" x14ac:dyDescent="0.2">
      <c r="A43" s="42" t="s">
        <v>79</v>
      </c>
      <c r="B43" s="42" t="s">
        <v>896</v>
      </c>
      <c r="C43" s="42" t="s">
        <v>754</v>
      </c>
      <c r="D43" s="43" t="s">
        <v>755</v>
      </c>
      <c r="E43" s="43" t="s">
        <v>756</v>
      </c>
      <c r="F43" s="39" t="s">
        <v>898</v>
      </c>
      <c r="G43" s="39" t="s">
        <v>899</v>
      </c>
      <c r="H43" s="39" t="s">
        <v>897</v>
      </c>
    </row>
    <row r="44" spans="1:8" hidden="1" x14ac:dyDescent="0.2">
      <c r="A44" s="42" t="s">
        <v>79</v>
      </c>
      <c r="B44" s="42" t="s">
        <v>900</v>
      </c>
      <c r="C44" s="42" t="s">
        <v>754</v>
      </c>
      <c r="D44" s="43" t="s">
        <v>755</v>
      </c>
      <c r="E44" s="43" t="s">
        <v>756</v>
      </c>
      <c r="F44" s="39" t="s">
        <v>902</v>
      </c>
      <c r="G44" s="39" t="s">
        <v>903</v>
      </c>
      <c r="H44" s="39" t="s">
        <v>901</v>
      </c>
    </row>
    <row r="45" spans="1:8" hidden="1" x14ac:dyDescent="0.2">
      <c r="A45" s="42" t="s">
        <v>79</v>
      </c>
      <c r="B45" s="42" t="s">
        <v>904</v>
      </c>
      <c r="C45" s="42" t="s">
        <v>754</v>
      </c>
      <c r="D45" s="43" t="s">
        <v>755</v>
      </c>
      <c r="E45" s="43" t="s">
        <v>756</v>
      </c>
      <c r="F45" s="39" t="s">
        <v>906</v>
      </c>
      <c r="G45" s="39" t="s">
        <v>907</v>
      </c>
      <c r="H45" s="39" t="s">
        <v>905</v>
      </c>
    </row>
    <row r="46" spans="1:8" hidden="1" x14ac:dyDescent="0.2">
      <c r="A46" s="42" t="s">
        <v>79</v>
      </c>
      <c r="B46" s="42" t="s">
        <v>908</v>
      </c>
      <c r="C46" s="42" t="s">
        <v>754</v>
      </c>
      <c r="D46" s="43" t="s">
        <v>755</v>
      </c>
      <c r="E46" s="43" t="s">
        <v>756</v>
      </c>
      <c r="F46" s="39" t="s">
        <v>910</v>
      </c>
      <c r="G46" s="39" t="s">
        <v>911</v>
      </c>
      <c r="H46" s="39" t="s">
        <v>909</v>
      </c>
    </row>
    <row r="47" spans="1:8" hidden="1" x14ac:dyDescent="0.2">
      <c r="A47" s="42" t="s">
        <v>79</v>
      </c>
      <c r="B47" s="42" t="s">
        <v>912</v>
      </c>
      <c r="C47" s="42" t="s">
        <v>754</v>
      </c>
      <c r="D47" s="43" t="s">
        <v>755</v>
      </c>
      <c r="E47" s="43" t="s">
        <v>756</v>
      </c>
      <c r="F47" s="39" t="s">
        <v>763</v>
      </c>
      <c r="G47" s="39" t="s">
        <v>914</v>
      </c>
      <c r="H47" s="39" t="s">
        <v>913</v>
      </c>
    </row>
    <row r="48" spans="1:8" hidden="1" x14ac:dyDescent="0.2">
      <c r="A48" s="42" t="s">
        <v>79</v>
      </c>
      <c r="B48" s="42" t="s">
        <v>915</v>
      </c>
      <c r="C48" s="42" t="s">
        <v>754</v>
      </c>
      <c r="D48" s="43" t="s">
        <v>755</v>
      </c>
      <c r="E48" s="43" t="s">
        <v>756</v>
      </c>
      <c r="F48" s="39" t="s">
        <v>917</v>
      </c>
      <c r="G48" s="39" t="s">
        <v>918</v>
      </c>
      <c r="H48" s="39" t="s">
        <v>916</v>
      </c>
    </row>
    <row r="49" spans="1:8" hidden="1" x14ac:dyDescent="0.2">
      <c r="A49" s="42" t="s">
        <v>79</v>
      </c>
      <c r="B49" s="42" t="s">
        <v>919</v>
      </c>
      <c r="C49" s="42" t="s">
        <v>754</v>
      </c>
      <c r="D49" s="43" t="s">
        <v>755</v>
      </c>
      <c r="E49" s="43" t="s">
        <v>756</v>
      </c>
      <c r="F49" s="39" t="s">
        <v>921</v>
      </c>
      <c r="G49" s="39" t="s">
        <v>922</v>
      </c>
      <c r="H49" s="39" t="s">
        <v>920</v>
      </c>
    </row>
    <row r="50" spans="1:8" hidden="1" x14ac:dyDescent="0.2">
      <c r="A50" s="42" t="s">
        <v>79</v>
      </c>
      <c r="B50" s="42" t="s">
        <v>923</v>
      </c>
      <c r="C50" s="42" t="s">
        <v>754</v>
      </c>
      <c r="D50" s="43" t="s">
        <v>755</v>
      </c>
      <c r="E50" s="43" t="s">
        <v>756</v>
      </c>
      <c r="F50" s="39" t="s">
        <v>925</v>
      </c>
      <c r="G50" s="39" t="s">
        <v>926</v>
      </c>
      <c r="H50" s="39" t="s">
        <v>924</v>
      </c>
    </row>
    <row r="51" spans="1:8" hidden="1" x14ac:dyDescent="0.2">
      <c r="A51" s="42" t="s">
        <v>79</v>
      </c>
      <c r="B51" s="42" t="s">
        <v>927</v>
      </c>
      <c r="C51" s="42" t="s">
        <v>754</v>
      </c>
      <c r="D51" s="43" t="s">
        <v>755</v>
      </c>
      <c r="E51" s="43" t="s">
        <v>756</v>
      </c>
      <c r="F51" s="39" t="s">
        <v>929</v>
      </c>
      <c r="G51" s="39" t="s">
        <v>930</v>
      </c>
      <c r="H51" s="39" t="s">
        <v>928</v>
      </c>
    </row>
    <row r="52" spans="1:8" hidden="1" x14ac:dyDescent="0.2">
      <c r="A52" s="42" t="s">
        <v>79</v>
      </c>
      <c r="B52" s="42" t="s">
        <v>932</v>
      </c>
      <c r="C52" s="42" t="s">
        <v>754</v>
      </c>
      <c r="D52" s="43" t="s">
        <v>755</v>
      </c>
      <c r="E52" s="43" t="s">
        <v>931</v>
      </c>
      <c r="F52" s="39" t="s">
        <v>933</v>
      </c>
      <c r="G52" s="39" t="s">
        <v>867</v>
      </c>
      <c r="H52" s="39" t="s">
        <v>866</v>
      </c>
    </row>
    <row r="53" spans="1:8" hidden="1" x14ac:dyDescent="0.2">
      <c r="A53" s="42" t="s">
        <v>79</v>
      </c>
      <c r="B53" s="42" t="s">
        <v>934</v>
      </c>
      <c r="C53" s="42" t="s">
        <v>754</v>
      </c>
      <c r="D53" s="43" t="s">
        <v>755</v>
      </c>
      <c r="E53" s="43" t="s">
        <v>931</v>
      </c>
      <c r="F53" s="39" t="s">
        <v>935</v>
      </c>
      <c r="G53" s="39" t="s">
        <v>800</v>
      </c>
      <c r="H53" s="39" t="s">
        <v>798</v>
      </c>
    </row>
    <row r="54" spans="1:8" hidden="1" x14ac:dyDescent="0.2">
      <c r="A54" s="42" t="s">
        <v>79</v>
      </c>
      <c r="B54" s="42" t="s">
        <v>936</v>
      </c>
      <c r="C54" s="42" t="s">
        <v>754</v>
      </c>
      <c r="D54" s="43" t="s">
        <v>755</v>
      </c>
      <c r="E54" s="43" t="s">
        <v>931</v>
      </c>
      <c r="F54" s="39" t="s">
        <v>937</v>
      </c>
      <c r="G54" s="39" t="s">
        <v>861</v>
      </c>
      <c r="H54" s="39" t="s">
        <v>860</v>
      </c>
    </row>
    <row r="55" spans="1:8" hidden="1" x14ac:dyDescent="0.2">
      <c r="A55" s="42" t="s">
        <v>79</v>
      </c>
      <c r="B55" s="42" t="s">
        <v>938</v>
      </c>
      <c r="C55" s="42" t="s">
        <v>754</v>
      </c>
      <c r="D55" s="43" t="s">
        <v>755</v>
      </c>
      <c r="E55" s="43" t="s">
        <v>931</v>
      </c>
      <c r="F55" s="39" t="s">
        <v>933</v>
      </c>
      <c r="G55" s="39" t="s">
        <v>911</v>
      </c>
      <c r="H55" s="39" t="s">
        <v>909</v>
      </c>
    </row>
    <row r="56" spans="1:8" hidden="1" x14ac:dyDescent="0.2">
      <c r="A56" s="42" t="s">
        <v>79</v>
      </c>
      <c r="B56" s="42" t="s">
        <v>939</v>
      </c>
      <c r="C56" s="42" t="s">
        <v>754</v>
      </c>
      <c r="D56" s="43" t="s">
        <v>755</v>
      </c>
      <c r="E56" s="43" t="s">
        <v>931</v>
      </c>
      <c r="F56" s="39" t="s">
        <v>940</v>
      </c>
      <c r="G56" s="39" t="s">
        <v>772</v>
      </c>
      <c r="H56" s="39" t="s">
        <v>770</v>
      </c>
    </row>
    <row r="57" spans="1:8" hidden="1" x14ac:dyDescent="0.2">
      <c r="A57" s="42" t="s">
        <v>79</v>
      </c>
      <c r="B57" s="42" t="s">
        <v>941</v>
      </c>
      <c r="C57" s="42" t="s">
        <v>754</v>
      </c>
      <c r="D57" s="43" t="s">
        <v>755</v>
      </c>
      <c r="E57" s="43" t="s">
        <v>931</v>
      </c>
      <c r="F57" s="39" t="s">
        <v>933</v>
      </c>
      <c r="G57" s="39" t="s">
        <v>892</v>
      </c>
      <c r="H57" s="39" t="s">
        <v>890</v>
      </c>
    </row>
    <row r="58" spans="1:8" hidden="1" x14ac:dyDescent="0.2">
      <c r="A58" s="42" t="s">
        <v>79</v>
      </c>
      <c r="B58" s="42" t="s">
        <v>942</v>
      </c>
      <c r="C58" s="42" t="s">
        <v>754</v>
      </c>
      <c r="D58" s="43" t="s">
        <v>755</v>
      </c>
      <c r="E58" s="43" t="s">
        <v>931</v>
      </c>
      <c r="F58" s="39" t="s">
        <v>933</v>
      </c>
      <c r="G58" s="39" t="s">
        <v>907</v>
      </c>
      <c r="H58" s="39" t="s">
        <v>905</v>
      </c>
    </row>
    <row r="59" spans="1:8" hidden="1" x14ac:dyDescent="0.2">
      <c r="A59" s="42" t="s">
        <v>79</v>
      </c>
      <c r="B59" s="42" t="s">
        <v>943</v>
      </c>
      <c r="C59" s="42" t="s">
        <v>754</v>
      </c>
      <c r="D59" s="43" t="s">
        <v>755</v>
      </c>
      <c r="E59" s="43" t="s">
        <v>931</v>
      </c>
      <c r="F59" s="39" t="s">
        <v>933</v>
      </c>
      <c r="G59" s="39" t="s">
        <v>881</v>
      </c>
      <c r="H59" s="39" t="s">
        <v>879</v>
      </c>
    </row>
    <row r="60" spans="1:8" hidden="1" x14ac:dyDescent="0.2">
      <c r="A60" s="42" t="s">
        <v>79</v>
      </c>
      <c r="B60" s="42" t="s">
        <v>944</v>
      </c>
      <c r="C60" s="42" t="s">
        <v>754</v>
      </c>
      <c r="D60" s="43" t="s">
        <v>755</v>
      </c>
      <c r="E60" s="43" t="s">
        <v>931</v>
      </c>
      <c r="F60" s="39" t="s">
        <v>933</v>
      </c>
      <c r="G60" s="39" t="s">
        <v>888</v>
      </c>
      <c r="H60" s="39" t="s">
        <v>886</v>
      </c>
    </row>
    <row r="61" spans="1:8" hidden="1" x14ac:dyDescent="0.2">
      <c r="A61" s="42" t="s">
        <v>79</v>
      </c>
      <c r="B61" s="42" t="s">
        <v>945</v>
      </c>
      <c r="C61" s="42" t="s">
        <v>754</v>
      </c>
      <c r="D61" s="43" t="s">
        <v>755</v>
      </c>
      <c r="E61" s="43" t="s">
        <v>931</v>
      </c>
      <c r="F61" s="39" t="s">
        <v>946</v>
      </c>
      <c r="G61" s="39" t="s">
        <v>764</v>
      </c>
      <c r="H61" s="39" t="s">
        <v>762</v>
      </c>
    </row>
    <row r="62" spans="1:8" hidden="1" x14ac:dyDescent="0.2">
      <c r="A62" s="42" t="s">
        <v>79</v>
      </c>
      <c r="B62" s="42" t="s">
        <v>947</v>
      </c>
      <c r="C62" s="42" t="s">
        <v>754</v>
      </c>
      <c r="D62" s="43" t="s">
        <v>755</v>
      </c>
      <c r="E62" s="43" t="s">
        <v>931</v>
      </c>
      <c r="F62" s="39" t="s">
        <v>948</v>
      </c>
      <c r="G62" s="39" t="s">
        <v>764</v>
      </c>
      <c r="H62" s="39" t="s">
        <v>762</v>
      </c>
    </row>
    <row r="63" spans="1:8" hidden="1" x14ac:dyDescent="0.2">
      <c r="A63" s="42" t="s">
        <v>79</v>
      </c>
      <c r="B63" s="42" t="s">
        <v>949</v>
      </c>
      <c r="C63" s="42" t="s">
        <v>754</v>
      </c>
      <c r="D63" s="43" t="s">
        <v>755</v>
      </c>
      <c r="E63" s="43" t="s">
        <v>931</v>
      </c>
      <c r="F63" s="39" t="s">
        <v>933</v>
      </c>
      <c r="G63" s="39" t="s">
        <v>877</v>
      </c>
      <c r="H63" s="39" t="s">
        <v>875</v>
      </c>
    </row>
    <row r="64" spans="1:8" hidden="1" x14ac:dyDescent="0.2">
      <c r="A64" s="42" t="s">
        <v>79</v>
      </c>
      <c r="B64" s="42" t="s">
        <v>950</v>
      </c>
      <c r="C64" s="42" t="s">
        <v>754</v>
      </c>
      <c r="D64" s="43" t="s">
        <v>755</v>
      </c>
      <c r="E64" s="43" t="s">
        <v>931</v>
      </c>
      <c r="F64" s="39" t="s">
        <v>933</v>
      </c>
      <c r="G64" s="39" t="s">
        <v>768</v>
      </c>
      <c r="H64" s="39" t="s">
        <v>766</v>
      </c>
    </row>
    <row r="65" spans="1:8" hidden="1" x14ac:dyDescent="0.2">
      <c r="A65" s="42" t="s">
        <v>79</v>
      </c>
      <c r="B65" s="42" t="s">
        <v>953</v>
      </c>
      <c r="C65" s="42" t="s">
        <v>951</v>
      </c>
      <c r="D65" s="43" t="s">
        <v>952</v>
      </c>
      <c r="E65" s="43" t="s">
        <v>756</v>
      </c>
      <c r="F65" s="39" t="s">
        <v>763</v>
      </c>
      <c r="G65" s="39" t="s">
        <v>955</v>
      </c>
      <c r="H65" s="39" t="s">
        <v>954</v>
      </c>
    </row>
    <row r="66" spans="1:8" hidden="1" x14ac:dyDescent="0.2">
      <c r="A66" s="42" t="s">
        <v>79</v>
      </c>
      <c r="B66" s="42" t="s">
        <v>957</v>
      </c>
      <c r="C66" s="42" t="s">
        <v>956</v>
      </c>
      <c r="D66" s="43" t="s">
        <v>952</v>
      </c>
      <c r="E66" s="43" t="s">
        <v>756</v>
      </c>
      <c r="F66" s="39" t="s">
        <v>779</v>
      </c>
      <c r="G66" s="39" t="s">
        <v>959</v>
      </c>
      <c r="H66" s="39" t="s">
        <v>958</v>
      </c>
    </row>
    <row r="67" spans="1:8" hidden="1" x14ac:dyDescent="0.2">
      <c r="A67" s="42" t="s">
        <v>79</v>
      </c>
      <c r="B67" s="42" t="s">
        <v>960</v>
      </c>
      <c r="C67" s="42" t="s">
        <v>956</v>
      </c>
      <c r="D67" s="43" t="s">
        <v>952</v>
      </c>
      <c r="E67" s="43" t="s">
        <v>756</v>
      </c>
      <c r="F67" s="39" t="s">
        <v>763</v>
      </c>
      <c r="G67" s="39" t="s">
        <v>962</v>
      </c>
      <c r="H67" s="39" t="s">
        <v>961</v>
      </c>
    </row>
    <row r="68" spans="1:8" hidden="1" x14ac:dyDescent="0.2">
      <c r="A68" s="42" t="s">
        <v>79</v>
      </c>
      <c r="B68" s="42" t="s">
        <v>963</v>
      </c>
      <c r="C68" s="42" t="s">
        <v>956</v>
      </c>
      <c r="D68" s="43" t="s">
        <v>952</v>
      </c>
      <c r="E68" s="43" t="s">
        <v>931</v>
      </c>
      <c r="F68" s="39" t="s">
        <v>964</v>
      </c>
      <c r="G68" s="39" t="s">
        <v>959</v>
      </c>
      <c r="H68" s="39" t="s">
        <v>958</v>
      </c>
    </row>
    <row r="69" spans="1:8" hidden="1" x14ac:dyDescent="0.2">
      <c r="A69" s="42" t="s">
        <v>79</v>
      </c>
      <c r="B69" s="42" t="s">
        <v>965</v>
      </c>
      <c r="C69" s="42" t="s">
        <v>956</v>
      </c>
      <c r="D69" s="43" t="s">
        <v>952</v>
      </c>
      <c r="E69" s="43" t="s">
        <v>931</v>
      </c>
      <c r="F69" s="39" t="s">
        <v>964</v>
      </c>
      <c r="G69" s="39" t="s">
        <v>962</v>
      </c>
      <c r="H69" s="39" t="s">
        <v>961</v>
      </c>
    </row>
    <row r="70" spans="1:8" hidden="1" x14ac:dyDescent="0.2">
      <c r="A70" s="42" t="s">
        <v>79</v>
      </c>
      <c r="B70" s="42" t="s">
        <v>966</v>
      </c>
      <c r="C70" s="42" t="s">
        <v>956</v>
      </c>
      <c r="D70" s="43" t="s">
        <v>952</v>
      </c>
      <c r="E70" s="43" t="s">
        <v>931</v>
      </c>
      <c r="F70" s="39" t="s">
        <v>967</v>
      </c>
      <c r="G70" s="39" t="s">
        <v>962</v>
      </c>
      <c r="H70" s="39" t="s">
        <v>961</v>
      </c>
    </row>
    <row r="71" spans="1:8" hidden="1" x14ac:dyDescent="0.2">
      <c r="A71" s="42" t="s">
        <v>79</v>
      </c>
      <c r="B71" s="42" t="s">
        <v>968</v>
      </c>
      <c r="C71" s="42" t="s">
        <v>956</v>
      </c>
      <c r="D71" s="43" t="s">
        <v>952</v>
      </c>
      <c r="E71" s="43" t="s">
        <v>931</v>
      </c>
      <c r="F71" s="39" t="s">
        <v>969</v>
      </c>
      <c r="G71" s="39" t="s">
        <v>962</v>
      </c>
      <c r="H71" s="39" t="s">
        <v>961</v>
      </c>
    </row>
    <row r="72" spans="1:8" hidden="1" x14ac:dyDescent="0.2">
      <c r="A72" s="42" t="s">
        <v>79</v>
      </c>
      <c r="B72" s="42" t="s">
        <v>971</v>
      </c>
      <c r="C72" s="42" t="s">
        <v>970</v>
      </c>
      <c r="D72" s="43" t="s">
        <v>952</v>
      </c>
      <c r="E72" s="43" t="s">
        <v>756</v>
      </c>
      <c r="F72" s="39" t="s">
        <v>759</v>
      </c>
      <c r="G72" s="39" t="s">
        <v>973</v>
      </c>
      <c r="H72" s="39" t="s">
        <v>972</v>
      </c>
    </row>
    <row r="73" spans="1:8" hidden="1" x14ac:dyDescent="0.2">
      <c r="A73" s="42" t="s">
        <v>79</v>
      </c>
      <c r="B73" s="42" t="s">
        <v>975</v>
      </c>
      <c r="C73" s="42" t="s">
        <v>974</v>
      </c>
      <c r="D73" s="43" t="s">
        <v>952</v>
      </c>
      <c r="E73" s="43" t="s">
        <v>931</v>
      </c>
      <c r="F73" s="39" t="s">
        <v>977</v>
      </c>
      <c r="G73" s="39" t="s">
        <v>978</v>
      </c>
      <c r="H73" s="39" t="s">
        <v>976</v>
      </c>
    </row>
    <row r="74" spans="1:8" hidden="1" x14ac:dyDescent="0.2">
      <c r="A74" s="42" t="s">
        <v>79</v>
      </c>
      <c r="B74" s="42" t="s">
        <v>980</v>
      </c>
      <c r="C74" s="42" t="s">
        <v>979</v>
      </c>
      <c r="D74" s="43" t="s">
        <v>952</v>
      </c>
      <c r="E74" s="43" t="s">
        <v>931</v>
      </c>
      <c r="F74" s="39" t="s">
        <v>982</v>
      </c>
      <c r="G74" s="39" t="s">
        <v>983</v>
      </c>
      <c r="H74" s="39" t="s">
        <v>981</v>
      </c>
    </row>
    <row r="75" spans="1:8" hidden="1" x14ac:dyDescent="0.2">
      <c r="A75" s="42" t="s">
        <v>79</v>
      </c>
      <c r="B75" s="42" t="s">
        <v>985</v>
      </c>
      <c r="C75" s="42" t="s">
        <v>984</v>
      </c>
      <c r="D75" s="43" t="s">
        <v>952</v>
      </c>
      <c r="E75" s="43" t="s">
        <v>931</v>
      </c>
      <c r="F75" s="39" t="s">
        <v>987</v>
      </c>
      <c r="G75" s="39" t="s">
        <v>988</v>
      </c>
      <c r="H75" s="39" t="s">
        <v>986</v>
      </c>
    </row>
    <row r="76" spans="1:8" hidden="1" x14ac:dyDescent="0.2">
      <c r="A76" s="42" t="s">
        <v>79</v>
      </c>
      <c r="B76" s="42" t="s">
        <v>989</v>
      </c>
      <c r="C76" s="42" t="s">
        <v>984</v>
      </c>
      <c r="D76" s="43" t="s">
        <v>755</v>
      </c>
      <c r="E76" s="43" t="s">
        <v>756</v>
      </c>
      <c r="F76" s="39" t="s">
        <v>763</v>
      </c>
      <c r="G76" s="39" t="s">
        <v>991</v>
      </c>
      <c r="H76" s="39" t="s">
        <v>990</v>
      </c>
    </row>
    <row r="77" spans="1:8" hidden="1" x14ac:dyDescent="0.2">
      <c r="A77" s="42" t="s">
        <v>79</v>
      </c>
      <c r="B77" s="42" t="s">
        <v>992</v>
      </c>
      <c r="C77" s="42" t="s">
        <v>984</v>
      </c>
      <c r="D77" s="43" t="s">
        <v>755</v>
      </c>
      <c r="E77" s="43" t="s">
        <v>756</v>
      </c>
      <c r="F77" s="39" t="s">
        <v>775</v>
      </c>
      <c r="G77" s="39" t="s">
        <v>994</v>
      </c>
      <c r="H77" s="39" t="s">
        <v>993</v>
      </c>
    </row>
    <row r="78" spans="1:8" hidden="1" x14ac:dyDescent="0.2">
      <c r="A78" s="42" t="s">
        <v>79</v>
      </c>
      <c r="B78" s="42" t="s">
        <v>995</v>
      </c>
      <c r="C78" s="42" t="s">
        <v>984</v>
      </c>
      <c r="D78" s="43" t="s">
        <v>755</v>
      </c>
      <c r="E78" s="43" t="s">
        <v>756</v>
      </c>
      <c r="F78" s="39" t="s">
        <v>763</v>
      </c>
      <c r="G78" s="39" t="s">
        <v>997</v>
      </c>
      <c r="H78" s="39" t="s">
        <v>996</v>
      </c>
    </row>
    <row r="79" spans="1:8" hidden="1" x14ac:dyDescent="0.2">
      <c r="A79" s="42" t="s">
        <v>79</v>
      </c>
      <c r="B79" s="42" t="s">
        <v>998</v>
      </c>
      <c r="C79" s="42" t="s">
        <v>984</v>
      </c>
      <c r="D79" s="43" t="s">
        <v>755</v>
      </c>
      <c r="E79" s="43" t="s">
        <v>756</v>
      </c>
      <c r="F79" s="39" t="s">
        <v>779</v>
      </c>
      <c r="G79" s="39" t="s">
        <v>1000</v>
      </c>
      <c r="H79" s="39" t="s">
        <v>999</v>
      </c>
    </row>
    <row r="80" spans="1:8" hidden="1" x14ac:dyDescent="0.2">
      <c r="A80" s="42" t="s">
        <v>79</v>
      </c>
      <c r="B80" s="42" t="s">
        <v>1001</v>
      </c>
      <c r="C80" s="42" t="s">
        <v>984</v>
      </c>
      <c r="D80" s="43" t="s">
        <v>755</v>
      </c>
      <c r="E80" s="43" t="s">
        <v>756</v>
      </c>
      <c r="F80" s="39" t="s">
        <v>799</v>
      </c>
      <c r="G80" s="39" t="s">
        <v>1003</v>
      </c>
      <c r="H80" s="39" t="s">
        <v>1002</v>
      </c>
    </row>
    <row r="81" spans="1:8" hidden="1" x14ac:dyDescent="0.2">
      <c r="A81" s="42" t="s">
        <v>80</v>
      </c>
      <c r="B81" s="42" t="s">
        <v>1004</v>
      </c>
      <c r="C81" s="42" t="s">
        <v>754</v>
      </c>
      <c r="D81" s="43" t="s">
        <v>755</v>
      </c>
      <c r="E81" s="43" t="s">
        <v>756</v>
      </c>
      <c r="F81" s="39" t="s">
        <v>1006</v>
      </c>
      <c r="G81" s="39" t="s">
        <v>1007</v>
      </c>
      <c r="H81" s="39" t="s">
        <v>1005</v>
      </c>
    </row>
    <row r="82" spans="1:8" hidden="1" x14ac:dyDescent="0.2">
      <c r="A82" s="42" t="s">
        <v>80</v>
      </c>
      <c r="B82" s="42" t="s">
        <v>1008</v>
      </c>
      <c r="C82" s="42" t="s">
        <v>754</v>
      </c>
      <c r="D82" s="43" t="s">
        <v>755</v>
      </c>
      <c r="E82" s="43" t="s">
        <v>756</v>
      </c>
      <c r="F82" s="39" t="s">
        <v>1006</v>
      </c>
      <c r="G82" s="39" t="s">
        <v>1010</v>
      </c>
      <c r="H82" s="39" t="s">
        <v>1009</v>
      </c>
    </row>
    <row r="83" spans="1:8" hidden="1" x14ac:dyDescent="0.2">
      <c r="A83" s="42" t="s">
        <v>80</v>
      </c>
      <c r="B83" s="42" t="s">
        <v>1011</v>
      </c>
      <c r="C83" s="42" t="s">
        <v>754</v>
      </c>
      <c r="D83" s="43" t="s">
        <v>755</v>
      </c>
      <c r="E83" s="43" t="s">
        <v>756</v>
      </c>
      <c r="F83" s="39" t="s">
        <v>1006</v>
      </c>
      <c r="G83" s="39" t="s">
        <v>1013</v>
      </c>
      <c r="H83" s="39" t="s">
        <v>1012</v>
      </c>
    </row>
    <row r="84" spans="1:8" hidden="1" x14ac:dyDescent="0.2">
      <c r="A84" s="42" t="s">
        <v>80</v>
      </c>
      <c r="B84" s="42" t="s">
        <v>1014</v>
      </c>
      <c r="C84" s="42" t="s">
        <v>754</v>
      </c>
      <c r="D84" s="43" t="s">
        <v>755</v>
      </c>
      <c r="E84" s="43" t="s">
        <v>756</v>
      </c>
      <c r="F84" s="39" t="s">
        <v>1006</v>
      </c>
      <c r="G84" s="39" t="s">
        <v>1016</v>
      </c>
      <c r="H84" s="39" t="s">
        <v>1015</v>
      </c>
    </row>
    <row r="85" spans="1:8" hidden="1" x14ac:dyDescent="0.2">
      <c r="A85" s="42" t="s">
        <v>80</v>
      </c>
      <c r="B85" s="42" t="s">
        <v>1017</v>
      </c>
      <c r="C85" s="42" t="s">
        <v>754</v>
      </c>
      <c r="D85" s="43" t="s">
        <v>755</v>
      </c>
      <c r="E85" s="43" t="s">
        <v>756</v>
      </c>
      <c r="F85" s="39" t="s">
        <v>1006</v>
      </c>
      <c r="G85" s="39" t="s">
        <v>1019</v>
      </c>
      <c r="H85" s="39" t="s">
        <v>1018</v>
      </c>
    </row>
    <row r="86" spans="1:8" hidden="1" x14ac:dyDescent="0.2">
      <c r="A86" s="42" t="s">
        <v>80</v>
      </c>
      <c r="B86" s="42" t="s">
        <v>1020</v>
      </c>
      <c r="C86" s="42" t="s">
        <v>754</v>
      </c>
      <c r="D86" s="43" t="s">
        <v>755</v>
      </c>
      <c r="E86" s="43" t="s">
        <v>756</v>
      </c>
      <c r="F86" s="39" t="s">
        <v>1006</v>
      </c>
      <c r="G86" s="39" t="s">
        <v>1022</v>
      </c>
      <c r="H86" s="39" t="s">
        <v>1021</v>
      </c>
    </row>
    <row r="87" spans="1:8" hidden="1" x14ac:dyDescent="0.2">
      <c r="A87" s="42" t="s">
        <v>80</v>
      </c>
      <c r="B87" s="42" t="s">
        <v>1023</v>
      </c>
      <c r="C87" s="42" t="s">
        <v>754</v>
      </c>
      <c r="D87" s="43" t="s">
        <v>755</v>
      </c>
      <c r="E87" s="43" t="s">
        <v>756</v>
      </c>
      <c r="F87" s="39" t="s">
        <v>1006</v>
      </c>
      <c r="G87" s="39" t="s">
        <v>1025</v>
      </c>
      <c r="H87" s="39" t="s">
        <v>1024</v>
      </c>
    </row>
    <row r="88" spans="1:8" hidden="1" x14ac:dyDescent="0.2">
      <c r="A88" s="42" t="s">
        <v>80</v>
      </c>
      <c r="B88" s="42" t="s">
        <v>1026</v>
      </c>
      <c r="C88" s="42" t="s">
        <v>754</v>
      </c>
      <c r="D88" s="43" t="s">
        <v>755</v>
      </c>
      <c r="E88" s="43" t="s">
        <v>756</v>
      </c>
      <c r="F88" s="39" t="s">
        <v>1028</v>
      </c>
      <c r="G88" s="39" t="s">
        <v>1029</v>
      </c>
      <c r="H88" s="39" t="s">
        <v>1027</v>
      </c>
    </row>
    <row r="89" spans="1:8" hidden="1" x14ac:dyDescent="0.2">
      <c r="A89" s="42" t="s">
        <v>80</v>
      </c>
      <c r="B89" s="42" t="s">
        <v>1030</v>
      </c>
      <c r="C89" s="42" t="s">
        <v>754</v>
      </c>
      <c r="D89" s="43" t="s">
        <v>755</v>
      </c>
      <c r="E89" s="43" t="s">
        <v>756</v>
      </c>
      <c r="F89" s="39" t="s">
        <v>1032</v>
      </c>
      <c r="G89" s="39" t="s">
        <v>1033</v>
      </c>
      <c r="H89" s="39" t="s">
        <v>1031</v>
      </c>
    </row>
    <row r="90" spans="1:8" hidden="1" x14ac:dyDescent="0.2">
      <c r="A90" s="42" t="s">
        <v>80</v>
      </c>
      <c r="B90" s="42" t="s">
        <v>1034</v>
      </c>
      <c r="C90" s="42" t="s">
        <v>754</v>
      </c>
      <c r="D90" s="43" t="s">
        <v>755</v>
      </c>
      <c r="E90" s="43" t="s">
        <v>756</v>
      </c>
      <c r="F90" s="39" t="s">
        <v>1036</v>
      </c>
      <c r="G90" s="39" t="s">
        <v>1037</v>
      </c>
      <c r="H90" s="39" t="s">
        <v>1035</v>
      </c>
    </row>
    <row r="91" spans="1:8" hidden="1" x14ac:dyDescent="0.2">
      <c r="A91" s="42" t="s">
        <v>80</v>
      </c>
      <c r="B91" s="42" t="s">
        <v>1038</v>
      </c>
      <c r="C91" s="42" t="s">
        <v>754</v>
      </c>
      <c r="D91" s="43" t="s">
        <v>755</v>
      </c>
      <c r="E91" s="43" t="s">
        <v>756</v>
      </c>
      <c r="F91" s="39" t="s">
        <v>1040</v>
      </c>
      <c r="G91" s="39" t="s">
        <v>1041</v>
      </c>
      <c r="H91" s="39" t="s">
        <v>1039</v>
      </c>
    </row>
    <row r="92" spans="1:8" hidden="1" x14ac:dyDescent="0.2">
      <c r="A92" s="42" t="s">
        <v>80</v>
      </c>
      <c r="B92" s="42" t="s">
        <v>1042</v>
      </c>
      <c r="C92" s="42" t="s">
        <v>754</v>
      </c>
      <c r="D92" s="43" t="s">
        <v>755</v>
      </c>
      <c r="E92" s="43" t="s">
        <v>756</v>
      </c>
      <c r="F92" s="39" t="s">
        <v>1006</v>
      </c>
      <c r="G92" s="39" t="s">
        <v>1044</v>
      </c>
      <c r="H92" s="39" t="s">
        <v>1043</v>
      </c>
    </row>
    <row r="93" spans="1:8" hidden="1" x14ac:dyDescent="0.2">
      <c r="A93" s="42" t="s">
        <v>80</v>
      </c>
      <c r="B93" s="42" t="s">
        <v>1045</v>
      </c>
      <c r="C93" s="42" t="s">
        <v>754</v>
      </c>
      <c r="D93" s="43" t="s">
        <v>755</v>
      </c>
      <c r="E93" s="43" t="s">
        <v>931</v>
      </c>
      <c r="F93" s="39" t="s">
        <v>1046</v>
      </c>
      <c r="G93" s="39" t="s">
        <v>1007</v>
      </c>
      <c r="H93" s="39" t="s">
        <v>1005</v>
      </c>
    </row>
    <row r="94" spans="1:8" hidden="1" x14ac:dyDescent="0.2">
      <c r="A94" s="42" t="s">
        <v>80</v>
      </c>
      <c r="B94" s="42" t="s">
        <v>1047</v>
      </c>
      <c r="C94" s="42" t="s">
        <v>754</v>
      </c>
      <c r="D94" s="43" t="s">
        <v>755</v>
      </c>
      <c r="E94" s="43" t="s">
        <v>931</v>
      </c>
      <c r="F94" s="39" t="s">
        <v>1048</v>
      </c>
      <c r="G94" s="39" t="s">
        <v>1007</v>
      </c>
      <c r="H94" s="39" t="s">
        <v>1005</v>
      </c>
    </row>
    <row r="95" spans="1:8" hidden="1" x14ac:dyDescent="0.2">
      <c r="A95" s="42" t="s">
        <v>80</v>
      </c>
      <c r="B95" s="42" t="s">
        <v>1049</v>
      </c>
      <c r="C95" s="42" t="s">
        <v>956</v>
      </c>
      <c r="D95" s="43" t="s">
        <v>952</v>
      </c>
      <c r="E95" s="43" t="s">
        <v>756</v>
      </c>
      <c r="F95" s="39" t="s">
        <v>1006</v>
      </c>
      <c r="G95" s="39" t="s">
        <v>1051</v>
      </c>
      <c r="H95" s="39" t="s">
        <v>1050</v>
      </c>
    </row>
    <row r="96" spans="1:8" hidden="1" x14ac:dyDescent="0.2">
      <c r="A96" s="42" t="s">
        <v>80</v>
      </c>
      <c r="B96" s="42" t="s">
        <v>1052</v>
      </c>
      <c r="C96" s="42" t="s">
        <v>970</v>
      </c>
      <c r="D96" s="43" t="s">
        <v>952</v>
      </c>
      <c r="E96" s="43" t="s">
        <v>756</v>
      </c>
      <c r="F96" s="39" t="s">
        <v>1006</v>
      </c>
      <c r="G96" s="39" t="s">
        <v>1054</v>
      </c>
      <c r="H96" s="39" t="s">
        <v>1053</v>
      </c>
    </row>
    <row r="97" spans="1:8" hidden="1" x14ac:dyDescent="0.2">
      <c r="A97" s="42" t="s">
        <v>80</v>
      </c>
      <c r="B97" s="42" t="s">
        <v>1056</v>
      </c>
      <c r="C97" s="42" t="s">
        <v>1055</v>
      </c>
      <c r="D97" s="43" t="s">
        <v>952</v>
      </c>
      <c r="E97" s="43" t="s">
        <v>756</v>
      </c>
      <c r="F97" s="39" t="s">
        <v>1006</v>
      </c>
      <c r="G97" s="39" t="s">
        <v>1058</v>
      </c>
      <c r="H97" s="39" t="s">
        <v>1057</v>
      </c>
    </row>
    <row r="98" spans="1:8" hidden="1" x14ac:dyDescent="0.2">
      <c r="A98" s="42" t="s">
        <v>80</v>
      </c>
      <c r="B98" s="42" t="s">
        <v>1059</v>
      </c>
      <c r="C98" s="42" t="s">
        <v>974</v>
      </c>
      <c r="D98" s="43" t="s">
        <v>952</v>
      </c>
      <c r="E98" s="43" t="s">
        <v>931</v>
      </c>
      <c r="F98" s="39" t="s">
        <v>1060</v>
      </c>
      <c r="G98" s="39" t="s">
        <v>978</v>
      </c>
      <c r="H98" s="39" t="s">
        <v>976</v>
      </c>
    </row>
    <row r="99" spans="1:8" hidden="1" x14ac:dyDescent="0.2">
      <c r="A99" s="42" t="s">
        <v>80</v>
      </c>
      <c r="B99" s="42" t="s">
        <v>1061</v>
      </c>
      <c r="C99" s="42" t="s">
        <v>979</v>
      </c>
      <c r="D99" s="43" t="s">
        <v>952</v>
      </c>
      <c r="E99" s="43" t="s">
        <v>931</v>
      </c>
      <c r="F99" s="39" t="s">
        <v>1063</v>
      </c>
      <c r="G99" s="39" t="s">
        <v>1064</v>
      </c>
      <c r="H99" s="39" t="s">
        <v>1062</v>
      </c>
    </row>
    <row r="100" spans="1:8" hidden="1" x14ac:dyDescent="0.2">
      <c r="A100" s="42" t="s">
        <v>80</v>
      </c>
      <c r="B100" s="42" t="s">
        <v>1065</v>
      </c>
      <c r="C100" s="42" t="s">
        <v>979</v>
      </c>
      <c r="D100" s="43" t="s">
        <v>952</v>
      </c>
      <c r="E100" s="43" t="s">
        <v>931</v>
      </c>
      <c r="F100" s="39" t="s">
        <v>1066</v>
      </c>
      <c r="G100" s="39" t="s">
        <v>1064</v>
      </c>
      <c r="H100" s="39" t="s">
        <v>1062</v>
      </c>
    </row>
    <row r="101" spans="1:8" hidden="1" x14ac:dyDescent="0.2">
      <c r="A101" s="42" t="s">
        <v>80</v>
      </c>
      <c r="B101" s="42" t="s">
        <v>1068</v>
      </c>
      <c r="C101" s="42" t="s">
        <v>1067</v>
      </c>
      <c r="D101" s="43" t="s">
        <v>952</v>
      </c>
      <c r="E101" s="43" t="s">
        <v>931</v>
      </c>
      <c r="F101" s="39" t="s">
        <v>1060</v>
      </c>
      <c r="G101" s="39" t="s">
        <v>1070</v>
      </c>
      <c r="H101" s="39" t="s">
        <v>1069</v>
      </c>
    </row>
    <row r="102" spans="1:8" hidden="1" x14ac:dyDescent="0.2">
      <c r="A102" s="42" t="s">
        <v>80</v>
      </c>
      <c r="B102" s="42" t="s">
        <v>1071</v>
      </c>
      <c r="C102" s="42" t="s">
        <v>984</v>
      </c>
      <c r="D102" s="43" t="s">
        <v>755</v>
      </c>
      <c r="E102" s="43" t="s">
        <v>756</v>
      </c>
      <c r="F102" s="39" t="s">
        <v>1073</v>
      </c>
      <c r="G102" s="39" t="s">
        <v>1074</v>
      </c>
      <c r="H102" s="39" t="s">
        <v>1072</v>
      </c>
    </row>
    <row r="103" spans="1:8" hidden="1" x14ac:dyDescent="0.2">
      <c r="A103" s="42" t="s">
        <v>81</v>
      </c>
      <c r="B103" s="42" t="s">
        <v>1075</v>
      </c>
      <c r="C103" s="42" t="s">
        <v>754</v>
      </c>
      <c r="D103" s="43" t="s">
        <v>755</v>
      </c>
      <c r="E103" s="43" t="s">
        <v>756</v>
      </c>
      <c r="F103" s="39" t="s">
        <v>1077</v>
      </c>
      <c r="G103" s="39" t="s">
        <v>1078</v>
      </c>
      <c r="H103" s="39" t="s">
        <v>1076</v>
      </c>
    </row>
    <row r="104" spans="1:8" hidden="1" x14ac:dyDescent="0.2">
      <c r="A104" s="42" t="s">
        <v>81</v>
      </c>
      <c r="B104" s="42" t="s">
        <v>1079</v>
      </c>
      <c r="C104" s="42" t="s">
        <v>754</v>
      </c>
      <c r="D104" s="43" t="s">
        <v>755</v>
      </c>
      <c r="E104" s="43" t="s">
        <v>756</v>
      </c>
      <c r="F104" s="39" t="s">
        <v>1077</v>
      </c>
      <c r="G104" s="39" t="s">
        <v>1081</v>
      </c>
      <c r="H104" s="39" t="s">
        <v>1080</v>
      </c>
    </row>
    <row r="105" spans="1:8" hidden="1" x14ac:dyDescent="0.2">
      <c r="A105" s="42" t="s">
        <v>81</v>
      </c>
      <c r="B105" s="42" t="s">
        <v>1082</v>
      </c>
      <c r="C105" s="42" t="s">
        <v>754</v>
      </c>
      <c r="D105" s="43" t="s">
        <v>755</v>
      </c>
      <c r="E105" s="43" t="s">
        <v>756</v>
      </c>
      <c r="F105" s="39" t="s">
        <v>1077</v>
      </c>
      <c r="G105" s="39" t="s">
        <v>1084</v>
      </c>
      <c r="H105" s="39" t="s">
        <v>1083</v>
      </c>
    </row>
    <row r="106" spans="1:8" hidden="1" x14ac:dyDescent="0.2">
      <c r="A106" s="42" t="s">
        <v>81</v>
      </c>
      <c r="B106" s="42" t="s">
        <v>1085</v>
      </c>
      <c r="C106" s="42" t="s">
        <v>754</v>
      </c>
      <c r="D106" s="43" t="s">
        <v>755</v>
      </c>
      <c r="E106" s="43" t="s">
        <v>756</v>
      </c>
      <c r="F106" s="39" t="s">
        <v>1087</v>
      </c>
      <c r="G106" s="39" t="s">
        <v>1088</v>
      </c>
      <c r="H106" s="39" t="s">
        <v>1086</v>
      </c>
    </row>
    <row r="107" spans="1:8" hidden="1" x14ac:dyDescent="0.2">
      <c r="A107" s="42" t="s">
        <v>81</v>
      </c>
      <c r="B107" s="42" t="s">
        <v>1089</v>
      </c>
      <c r="C107" s="42" t="s">
        <v>754</v>
      </c>
      <c r="D107" s="43" t="s">
        <v>755</v>
      </c>
      <c r="E107" s="43" t="s">
        <v>756</v>
      </c>
      <c r="F107" s="39" t="s">
        <v>1091</v>
      </c>
      <c r="G107" s="39" t="s">
        <v>1092</v>
      </c>
      <c r="H107" s="39" t="s">
        <v>1090</v>
      </c>
    </row>
    <row r="108" spans="1:8" hidden="1" x14ac:dyDescent="0.2">
      <c r="A108" s="42" t="s">
        <v>81</v>
      </c>
      <c r="B108" s="42" t="s">
        <v>1093</v>
      </c>
      <c r="C108" s="42" t="s">
        <v>754</v>
      </c>
      <c r="D108" s="43" t="s">
        <v>755</v>
      </c>
      <c r="E108" s="43" t="s">
        <v>756</v>
      </c>
      <c r="F108" s="39" t="s">
        <v>1095</v>
      </c>
      <c r="G108" s="39" t="s">
        <v>1096</v>
      </c>
      <c r="H108" s="39" t="s">
        <v>1094</v>
      </c>
    </row>
    <row r="109" spans="1:8" hidden="1" x14ac:dyDescent="0.2">
      <c r="A109" s="42" t="s">
        <v>81</v>
      </c>
      <c r="B109" s="42" t="s">
        <v>1097</v>
      </c>
      <c r="C109" s="42" t="s">
        <v>754</v>
      </c>
      <c r="D109" s="43" t="s">
        <v>755</v>
      </c>
      <c r="E109" s="43" t="s">
        <v>756</v>
      </c>
      <c r="F109" s="39" t="s">
        <v>1099</v>
      </c>
      <c r="G109" s="39" t="s">
        <v>1100</v>
      </c>
      <c r="H109" s="39" t="s">
        <v>1098</v>
      </c>
    </row>
    <row r="110" spans="1:8" hidden="1" x14ac:dyDescent="0.2">
      <c r="A110" s="42" t="s">
        <v>81</v>
      </c>
      <c r="B110" s="42" t="s">
        <v>1101</v>
      </c>
      <c r="C110" s="42" t="s">
        <v>754</v>
      </c>
      <c r="D110" s="43" t="s">
        <v>755</v>
      </c>
      <c r="E110" s="43" t="s">
        <v>756</v>
      </c>
      <c r="F110" s="39" t="s">
        <v>1077</v>
      </c>
      <c r="G110" s="39" t="s">
        <v>1103</v>
      </c>
      <c r="H110" s="39" t="s">
        <v>1102</v>
      </c>
    </row>
    <row r="111" spans="1:8" hidden="1" x14ac:dyDescent="0.2">
      <c r="A111" s="42" t="s">
        <v>81</v>
      </c>
      <c r="B111" s="42" t="s">
        <v>1104</v>
      </c>
      <c r="C111" s="42" t="s">
        <v>754</v>
      </c>
      <c r="D111" s="43" t="s">
        <v>755</v>
      </c>
      <c r="E111" s="43" t="s">
        <v>756</v>
      </c>
      <c r="F111" s="39" t="s">
        <v>1077</v>
      </c>
      <c r="G111" s="39" t="s">
        <v>1106</v>
      </c>
      <c r="H111" s="39" t="s">
        <v>1105</v>
      </c>
    </row>
    <row r="112" spans="1:8" hidden="1" x14ac:dyDescent="0.2">
      <c r="A112" s="42" t="s">
        <v>81</v>
      </c>
      <c r="B112" s="42" t="s">
        <v>1107</v>
      </c>
      <c r="C112" s="42" t="s">
        <v>754</v>
      </c>
      <c r="D112" s="43" t="s">
        <v>755</v>
      </c>
      <c r="E112" s="43" t="s">
        <v>756</v>
      </c>
      <c r="F112" s="39" t="s">
        <v>1077</v>
      </c>
      <c r="G112" s="39" t="s">
        <v>1109</v>
      </c>
      <c r="H112" s="39" t="s">
        <v>1108</v>
      </c>
    </row>
    <row r="113" spans="1:8" hidden="1" x14ac:dyDescent="0.2">
      <c r="A113" s="42" t="s">
        <v>81</v>
      </c>
      <c r="B113" s="42" t="s">
        <v>1110</v>
      </c>
      <c r="C113" s="42" t="s">
        <v>754</v>
      </c>
      <c r="D113" s="43" t="s">
        <v>755</v>
      </c>
      <c r="E113" s="43" t="s">
        <v>756</v>
      </c>
      <c r="F113" s="39" t="s">
        <v>1077</v>
      </c>
      <c r="G113" s="39" t="s">
        <v>1112</v>
      </c>
      <c r="H113" s="39" t="s">
        <v>1111</v>
      </c>
    </row>
    <row r="114" spans="1:8" hidden="1" x14ac:dyDescent="0.2">
      <c r="A114" s="42" t="s">
        <v>81</v>
      </c>
      <c r="B114" s="42" t="s">
        <v>1113</v>
      </c>
      <c r="C114" s="42" t="s">
        <v>754</v>
      </c>
      <c r="D114" s="43" t="s">
        <v>755</v>
      </c>
      <c r="E114" s="43" t="s">
        <v>756</v>
      </c>
      <c r="F114" s="39" t="s">
        <v>1077</v>
      </c>
      <c r="G114" s="39" t="s">
        <v>1115</v>
      </c>
      <c r="H114" s="39" t="s">
        <v>1114</v>
      </c>
    </row>
    <row r="115" spans="1:8" hidden="1" x14ac:dyDescent="0.2">
      <c r="A115" s="42" t="s">
        <v>81</v>
      </c>
      <c r="B115" s="42" t="s">
        <v>1116</v>
      </c>
      <c r="C115" s="42" t="s">
        <v>754</v>
      </c>
      <c r="D115" s="43" t="s">
        <v>755</v>
      </c>
      <c r="E115" s="43" t="s">
        <v>756</v>
      </c>
      <c r="F115" s="39" t="s">
        <v>1118</v>
      </c>
      <c r="G115" s="39" t="s">
        <v>1119</v>
      </c>
      <c r="H115" s="39" t="s">
        <v>1117</v>
      </c>
    </row>
    <row r="116" spans="1:8" hidden="1" x14ac:dyDescent="0.2">
      <c r="A116" s="42" t="s">
        <v>81</v>
      </c>
      <c r="B116" s="42" t="s">
        <v>1120</v>
      </c>
      <c r="C116" s="42" t="s">
        <v>754</v>
      </c>
      <c r="D116" s="43" t="s">
        <v>755</v>
      </c>
      <c r="E116" s="43" t="s">
        <v>756</v>
      </c>
      <c r="F116" s="39" t="s">
        <v>1122</v>
      </c>
      <c r="G116" s="39" t="s">
        <v>1123</v>
      </c>
      <c r="H116" s="39" t="s">
        <v>1121</v>
      </c>
    </row>
    <row r="117" spans="1:8" hidden="1" x14ac:dyDescent="0.2">
      <c r="A117" s="42" t="s">
        <v>81</v>
      </c>
      <c r="B117" s="42" t="s">
        <v>1124</v>
      </c>
      <c r="C117" s="42" t="s">
        <v>754</v>
      </c>
      <c r="D117" s="43" t="s">
        <v>755</v>
      </c>
      <c r="E117" s="43" t="s">
        <v>756</v>
      </c>
      <c r="F117" s="39" t="s">
        <v>1126</v>
      </c>
      <c r="G117" s="39" t="s">
        <v>1127</v>
      </c>
      <c r="H117" s="39" t="s">
        <v>1125</v>
      </c>
    </row>
    <row r="118" spans="1:8" hidden="1" x14ac:dyDescent="0.2">
      <c r="A118" s="42" t="s">
        <v>81</v>
      </c>
      <c r="B118" s="42" t="s">
        <v>1128</v>
      </c>
      <c r="C118" s="42" t="s">
        <v>754</v>
      </c>
      <c r="D118" s="43" t="s">
        <v>755</v>
      </c>
      <c r="E118" s="43" t="s">
        <v>756</v>
      </c>
      <c r="F118" s="39" t="s">
        <v>1130</v>
      </c>
      <c r="G118" s="39" t="s">
        <v>1131</v>
      </c>
      <c r="H118" s="39" t="s">
        <v>1129</v>
      </c>
    </row>
    <row r="119" spans="1:8" hidden="1" x14ac:dyDescent="0.2">
      <c r="A119" s="42" t="s">
        <v>81</v>
      </c>
      <c r="B119" s="42" t="s">
        <v>1132</v>
      </c>
      <c r="C119" s="42" t="s">
        <v>754</v>
      </c>
      <c r="D119" s="43" t="s">
        <v>755</v>
      </c>
      <c r="E119" s="43" t="s">
        <v>756</v>
      </c>
      <c r="F119" s="39" t="s">
        <v>1087</v>
      </c>
      <c r="G119" s="39" t="s">
        <v>1134</v>
      </c>
      <c r="H119" s="39" t="s">
        <v>1133</v>
      </c>
    </row>
    <row r="120" spans="1:8" hidden="1" x14ac:dyDescent="0.2">
      <c r="A120" s="42" t="s">
        <v>81</v>
      </c>
      <c r="B120" s="42" t="s">
        <v>1135</v>
      </c>
      <c r="C120" s="42" t="s">
        <v>754</v>
      </c>
      <c r="D120" s="43" t="s">
        <v>755</v>
      </c>
      <c r="E120" s="43" t="s">
        <v>756</v>
      </c>
      <c r="F120" s="39" t="s">
        <v>1137</v>
      </c>
      <c r="G120" s="39" t="s">
        <v>1138</v>
      </c>
      <c r="H120" s="39" t="s">
        <v>1136</v>
      </c>
    </row>
    <row r="121" spans="1:8" hidden="1" x14ac:dyDescent="0.2">
      <c r="A121" s="42" t="s">
        <v>81</v>
      </c>
      <c r="B121" s="42" t="s">
        <v>1139</v>
      </c>
      <c r="C121" s="42" t="s">
        <v>754</v>
      </c>
      <c r="D121" s="43" t="s">
        <v>755</v>
      </c>
      <c r="E121" s="43" t="s">
        <v>756</v>
      </c>
      <c r="F121" s="39" t="s">
        <v>1077</v>
      </c>
      <c r="G121" s="39" t="s">
        <v>1141</v>
      </c>
      <c r="H121" s="39" t="s">
        <v>1140</v>
      </c>
    </row>
    <row r="122" spans="1:8" hidden="1" x14ac:dyDescent="0.2">
      <c r="A122" s="42" t="s">
        <v>81</v>
      </c>
      <c r="B122" s="42" t="s">
        <v>1142</v>
      </c>
      <c r="C122" s="42" t="s">
        <v>754</v>
      </c>
      <c r="D122" s="43" t="s">
        <v>755</v>
      </c>
      <c r="E122" s="43" t="s">
        <v>756</v>
      </c>
      <c r="F122" s="39" t="s">
        <v>1144</v>
      </c>
      <c r="G122" s="39" t="s">
        <v>1145</v>
      </c>
      <c r="H122" s="39" t="s">
        <v>1143</v>
      </c>
    </row>
    <row r="123" spans="1:8" hidden="1" x14ac:dyDescent="0.2">
      <c r="A123" s="42" t="s">
        <v>81</v>
      </c>
      <c r="B123" s="42" t="s">
        <v>1146</v>
      </c>
      <c r="C123" s="42" t="s">
        <v>754</v>
      </c>
      <c r="D123" s="43" t="s">
        <v>755</v>
      </c>
      <c r="E123" s="43" t="s">
        <v>756</v>
      </c>
      <c r="F123" s="39" t="s">
        <v>1148</v>
      </c>
      <c r="G123" s="39" t="s">
        <v>1149</v>
      </c>
      <c r="H123" s="39" t="s">
        <v>1147</v>
      </c>
    </row>
    <row r="124" spans="1:8" hidden="1" x14ac:dyDescent="0.2">
      <c r="A124" s="42" t="s">
        <v>81</v>
      </c>
      <c r="B124" s="42" t="s">
        <v>1150</v>
      </c>
      <c r="C124" s="42" t="s">
        <v>754</v>
      </c>
      <c r="D124" s="43" t="s">
        <v>755</v>
      </c>
      <c r="E124" s="43" t="s">
        <v>756</v>
      </c>
      <c r="F124" s="39" t="s">
        <v>1152</v>
      </c>
      <c r="G124" s="39" t="s">
        <v>1153</v>
      </c>
      <c r="H124" s="39" t="s">
        <v>1151</v>
      </c>
    </row>
    <row r="125" spans="1:8" hidden="1" x14ac:dyDescent="0.2">
      <c r="A125" s="42" t="s">
        <v>81</v>
      </c>
      <c r="B125" s="42" t="s">
        <v>1154</v>
      </c>
      <c r="C125" s="42" t="s">
        <v>754</v>
      </c>
      <c r="D125" s="43" t="s">
        <v>755</v>
      </c>
      <c r="E125" s="43" t="s">
        <v>756</v>
      </c>
      <c r="F125" s="39" t="s">
        <v>1126</v>
      </c>
      <c r="G125" s="39" t="s">
        <v>1156</v>
      </c>
      <c r="H125" s="39" t="s">
        <v>1155</v>
      </c>
    </row>
    <row r="126" spans="1:8" hidden="1" x14ac:dyDescent="0.2">
      <c r="A126" s="42" t="s">
        <v>81</v>
      </c>
      <c r="B126" s="42" t="s">
        <v>1157</v>
      </c>
      <c r="C126" s="42" t="s">
        <v>754</v>
      </c>
      <c r="D126" s="43" t="s">
        <v>755</v>
      </c>
      <c r="E126" s="43" t="s">
        <v>756</v>
      </c>
      <c r="F126" s="39" t="s">
        <v>1159</v>
      </c>
      <c r="G126" s="39" t="s">
        <v>1160</v>
      </c>
      <c r="H126" s="39" t="s">
        <v>1158</v>
      </c>
    </row>
    <row r="127" spans="1:8" hidden="1" x14ac:dyDescent="0.2">
      <c r="A127" s="42" t="s">
        <v>81</v>
      </c>
      <c r="B127" s="42" t="s">
        <v>1161</v>
      </c>
      <c r="C127" s="42" t="s">
        <v>754</v>
      </c>
      <c r="D127" s="43" t="s">
        <v>755</v>
      </c>
      <c r="E127" s="43" t="s">
        <v>756</v>
      </c>
      <c r="F127" s="39" t="s">
        <v>1126</v>
      </c>
      <c r="G127" s="39" t="s">
        <v>1163</v>
      </c>
      <c r="H127" s="39" t="s">
        <v>1162</v>
      </c>
    </row>
    <row r="128" spans="1:8" hidden="1" x14ac:dyDescent="0.2">
      <c r="A128" s="42" t="s">
        <v>81</v>
      </c>
      <c r="B128" s="42" t="s">
        <v>1164</v>
      </c>
      <c r="C128" s="42" t="s">
        <v>754</v>
      </c>
      <c r="D128" s="43" t="s">
        <v>755</v>
      </c>
      <c r="E128" s="43" t="s">
        <v>756</v>
      </c>
      <c r="F128" s="39" t="s">
        <v>1166</v>
      </c>
      <c r="G128" s="39" t="s">
        <v>1167</v>
      </c>
      <c r="H128" s="39" t="s">
        <v>1165</v>
      </c>
    </row>
    <row r="129" spans="1:8" hidden="1" x14ac:dyDescent="0.2">
      <c r="A129" s="42" t="s">
        <v>81</v>
      </c>
      <c r="B129" s="42" t="s">
        <v>1168</v>
      </c>
      <c r="C129" s="42" t="s">
        <v>754</v>
      </c>
      <c r="D129" s="43" t="s">
        <v>755</v>
      </c>
      <c r="E129" s="43" t="s">
        <v>756</v>
      </c>
      <c r="F129" s="39" t="s">
        <v>1126</v>
      </c>
      <c r="G129" s="39" t="s">
        <v>1170</v>
      </c>
      <c r="H129" s="39" t="s">
        <v>1169</v>
      </c>
    </row>
    <row r="130" spans="1:8" hidden="1" x14ac:dyDescent="0.2">
      <c r="A130" s="42" t="s">
        <v>81</v>
      </c>
      <c r="B130" s="42" t="s">
        <v>1171</v>
      </c>
      <c r="C130" s="42" t="s">
        <v>754</v>
      </c>
      <c r="D130" s="43" t="s">
        <v>755</v>
      </c>
      <c r="E130" s="43" t="s">
        <v>756</v>
      </c>
      <c r="F130" s="39" t="s">
        <v>1118</v>
      </c>
      <c r="G130" s="39" t="s">
        <v>1173</v>
      </c>
      <c r="H130" s="39" t="s">
        <v>1172</v>
      </c>
    </row>
    <row r="131" spans="1:8" hidden="1" x14ac:dyDescent="0.2">
      <c r="A131" s="42" t="s">
        <v>81</v>
      </c>
      <c r="B131" s="42" t="s">
        <v>1174</v>
      </c>
      <c r="C131" s="42" t="s">
        <v>754</v>
      </c>
      <c r="D131" s="43" t="s">
        <v>755</v>
      </c>
      <c r="E131" s="43" t="s">
        <v>756</v>
      </c>
      <c r="F131" s="39" t="s">
        <v>1166</v>
      </c>
      <c r="G131" s="39" t="s">
        <v>1176</v>
      </c>
      <c r="H131" s="39" t="s">
        <v>1175</v>
      </c>
    </row>
    <row r="132" spans="1:8" hidden="1" x14ac:dyDescent="0.2">
      <c r="A132" s="42" t="s">
        <v>81</v>
      </c>
      <c r="B132" s="42" t="s">
        <v>1177</v>
      </c>
      <c r="C132" s="42" t="s">
        <v>754</v>
      </c>
      <c r="D132" s="43" t="s">
        <v>755</v>
      </c>
      <c r="E132" s="43" t="s">
        <v>756</v>
      </c>
      <c r="F132" s="39" t="s">
        <v>1179</v>
      </c>
      <c r="G132" s="39" t="s">
        <v>1180</v>
      </c>
      <c r="H132" s="39" t="s">
        <v>1178</v>
      </c>
    </row>
    <row r="133" spans="1:8" hidden="1" x14ac:dyDescent="0.2">
      <c r="A133" s="42" t="s">
        <v>81</v>
      </c>
      <c r="B133" s="42" t="s">
        <v>1181</v>
      </c>
      <c r="C133" s="42" t="s">
        <v>754</v>
      </c>
      <c r="D133" s="43" t="s">
        <v>755</v>
      </c>
      <c r="E133" s="43" t="s">
        <v>756</v>
      </c>
      <c r="F133" s="39" t="s">
        <v>1166</v>
      </c>
      <c r="G133" s="39" t="s">
        <v>1183</v>
      </c>
      <c r="H133" s="39" t="s">
        <v>1182</v>
      </c>
    </row>
    <row r="134" spans="1:8" hidden="1" x14ac:dyDescent="0.2">
      <c r="A134" s="42" t="s">
        <v>81</v>
      </c>
      <c r="B134" s="42" t="s">
        <v>1184</v>
      </c>
      <c r="C134" s="42" t="s">
        <v>754</v>
      </c>
      <c r="D134" s="43" t="s">
        <v>755</v>
      </c>
      <c r="E134" s="43" t="s">
        <v>756</v>
      </c>
      <c r="F134" s="39" t="s">
        <v>1166</v>
      </c>
      <c r="G134" s="39" t="s">
        <v>1186</v>
      </c>
      <c r="H134" s="39" t="s">
        <v>1185</v>
      </c>
    </row>
    <row r="135" spans="1:8" hidden="1" x14ac:dyDescent="0.2">
      <c r="A135" s="42" t="s">
        <v>81</v>
      </c>
      <c r="B135" s="42" t="s">
        <v>1187</v>
      </c>
      <c r="C135" s="42" t="s">
        <v>754</v>
      </c>
      <c r="D135" s="43" t="s">
        <v>755</v>
      </c>
      <c r="E135" s="43" t="s">
        <v>756</v>
      </c>
      <c r="F135" s="39" t="s">
        <v>1166</v>
      </c>
      <c r="G135" s="39" t="s">
        <v>1189</v>
      </c>
      <c r="H135" s="39" t="s">
        <v>1188</v>
      </c>
    </row>
    <row r="136" spans="1:8" hidden="1" x14ac:dyDescent="0.2">
      <c r="A136" s="42" t="s">
        <v>81</v>
      </c>
      <c r="B136" s="42" t="s">
        <v>1190</v>
      </c>
      <c r="C136" s="42" t="s">
        <v>754</v>
      </c>
      <c r="D136" s="43" t="s">
        <v>755</v>
      </c>
      <c r="E136" s="43" t="s">
        <v>756</v>
      </c>
      <c r="F136" s="39" t="s">
        <v>1192</v>
      </c>
      <c r="G136" s="39" t="s">
        <v>1193</v>
      </c>
      <c r="H136" s="39" t="s">
        <v>1191</v>
      </c>
    </row>
    <row r="137" spans="1:8" hidden="1" x14ac:dyDescent="0.2">
      <c r="A137" s="42" t="s">
        <v>81</v>
      </c>
      <c r="B137" s="42" t="s">
        <v>1194</v>
      </c>
      <c r="C137" s="42" t="s">
        <v>754</v>
      </c>
      <c r="D137" s="43" t="s">
        <v>755</v>
      </c>
      <c r="E137" s="43" t="s">
        <v>756</v>
      </c>
      <c r="F137" s="39" t="s">
        <v>1196</v>
      </c>
      <c r="G137" s="39" t="s">
        <v>1197</v>
      </c>
      <c r="H137" s="39" t="s">
        <v>1195</v>
      </c>
    </row>
    <row r="138" spans="1:8" hidden="1" x14ac:dyDescent="0.2">
      <c r="A138" s="42" t="s">
        <v>81</v>
      </c>
      <c r="B138" s="42" t="s">
        <v>1198</v>
      </c>
      <c r="C138" s="42" t="s">
        <v>754</v>
      </c>
      <c r="D138" s="43" t="s">
        <v>755</v>
      </c>
      <c r="E138" s="43" t="s">
        <v>756</v>
      </c>
      <c r="F138" s="39" t="s">
        <v>1077</v>
      </c>
      <c r="G138" s="39" t="s">
        <v>1200</v>
      </c>
      <c r="H138" s="39" t="s">
        <v>1199</v>
      </c>
    </row>
    <row r="139" spans="1:8" hidden="1" x14ac:dyDescent="0.2">
      <c r="A139" s="42" t="s">
        <v>81</v>
      </c>
      <c r="B139" s="42" t="s">
        <v>1201</v>
      </c>
      <c r="C139" s="42" t="s">
        <v>754</v>
      </c>
      <c r="D139" s="43" t="s">
        <v>755</v>
      </c>
      <c r="E139" s="43" t="s">
        <v>756</v>
      </c>
      <c r="F139" s="39" t="s">
        <v>1077</v>
      </c>
      <c r="G139" s="39" t="s">
        <v>1203</v>
      </c>
      <c r="H139" s="39" t="s">
        <v>1202</v>
      </c>
    </row>
    <row r="140" spans="1:8" hidden="1" x14ac:dyDescent="0.2">
      <c r="A140" s="42" t="s">
        <v>81</v>
      </c>
      <c r="B140" s="42" t="s">
        <v>1204</v>
      </c>
      <c r="C140" s="42" t="s">
        <v>754</v>
      </c>
      <c r="D140" s="43" t="s">
        <v>755</v>
      </c>
      <c r="E140" s="43" t="s">
        <v>756</v>
      </c>
      <c r="F140" s="39" t="s">
        <v>1152</v>
      </c>
      <c r="G140" s="39" t="s">
        <v>1206</v>
      </c>
      <c r="H140" s="39" t="s">
        <v>1205</v>
      </c>
    </row>
    <row r="141" spans="1:8" hidden="1" x14ac:dyDescent="0.2">
      <c r="A141" s="42" t="s">
        <v>81</v>
      </c>
      <c r="B141" s="42" t="s">
        <v>1207</v>
      </c>
      <c r="C141" s="42" t="s">
        <v>754</v>
      </c>
      <c r="D141" s="43" t="s">
        <v>755</v>
      </c>
      <c r="E141" s="43" t="s">
        <v>931</v>
      </c>
      <c r="F141" s="39" t="s">
        <v>933</v>
      </c>
      <c r="G141" s="39" t="s">
        <v>1078</v>
      </c>
      <c r="H141" s="39" t="s">
        <v>1076</v>
      </c>
    </row>
    <row r="142" spans="1:8" hidden="1" x14ac:dyDescent="0.2">
      <c r="A142" s="42" t="s">
        <v>81</v>
      </c>
      <c r="B142" s="42" t="s">
        <v>1208</v>
      </c>
      <c r="C142" s="42" t="s">
        <v>951</v>
      </c>
      <c r="D142" s="43" t="s">
        <v>952</v>
      </c>
      <c r="E142" s="43" t="s">
        <v>756</v>
      </c>
      <c r="F142" s="39" t="s">
        <v>1077</v>
      </c>
      <c r="G142" s="39" t="s">
        <v>1210</v>
      </c>
      <c r="H142" s="39" t="s">
        <v>1209</v>
      </c>
    </row>
    <row r="143" spans="1:8" hidden="1" x14ac:dyDescent="0.2">
      <c r="A143" s="42" t="s">
        <v>81</v>
      </c>
      <c r="B143" s="42" t="s">
        <v>1211</v>
      </c>
      <c r="C143" s="42" t="s">
        <v>956</v>
      </c>
      <c r="D143" s="43" t="s">
        <v>952</v>
      </c>
      <c r="E143" s="43" t="s">
        <v>756</v>
      </c>
      <c r="F143" s="39" t="s">
        <v>1077</v>
      </c>
      <c r="G143" s="39" t="s">
        <v>1213</v>
      </c>
      <c r="H143" s="39" t="s">
        <v>1212</v>
      </c>
    </row>
    <row r="144" spans="1:8" hidden="1" x14ac:dyDescent="0.2">
      <c r="A144" s="42" t="s">
        <v>81</v>
      </c>
      <c r="B144" s="42" t="s">
        <v>1214</v>
      </c>
      <c r="C144" s="42" t="s">
        <v>956</v>
      </c>
      <c r="D144" s="43" t="s">
        <v>952</v>
      </c>
      <c r="E144" s="43" t="s">
        <v>931</v>
      </c>
      <c r="F144" s="39" t="s">
        <v>1215</v>
      </c>
      <c r="G144" s="39" t="s">
        <v>1213</v>
      </c>
      <c r="H144" s="39" t="s">
        <v>1212</v>
      </c>
    </row>
    <row r="145" spans="1:8" hidden="1" x14ac:dyDescent="0.2">
      <c r="A145" s="42" t="s">
        <v>81</v>
      </c>
      <c r="B145" s="42" t="s">
        <v>1217</v>
      </c>
      <c r="C145" s="42" t="s">
        <v>1216</v>
      </c>
      <c r="D145" s="43" t="s">
        <v>952</v>
      </c>
      <c r="E145" s="43" t="s">
        <v>931</v>
      </c>
      <c r="F145" s="39" t="s">
        <v>1219</v>
      </c>
      <c r="G145" s="39" t="s">
        <v>1220</v>
      </c>
      <c r="H145" s="39" t="s">
        <v>1218</v>
      </c>
    </row>
    <row r="146" spans="1:8" hidden="1" x14ac:dyDescent="0.2">
      <c r="A146" s="42" t="s">
        <v>81</v>
      </c>
      <c r="B146" s="42" t="s">
        <v>1221</v>
      </c>
      <c r="C146" s="42" t="s">
        <v>1067</v>
      </c>
      <c r="D146" s="43" t="s">
        <v>952</v>
      </c>
      <c r="E146" s="43" t="s">
        <v>931</v>
      </c>
      <c r="F146" s="39" t="s">
        <v>1223</v>
      </c>
      <c r="G146" s="39" t="s">
        <v>1224</v>
      </c>
      <c r="H146" s="39" t="s">
        <v>1222</v>
      </c>
    </row>
    <row r="147" spans="1:8" hidden="1" x14ac:dyDescent="0.2">
      <c r="A147" s="42" t="s">
        <v>81</v>
      </c>
      <c r="B147" s="42" t="s">
        <v>1225</v>
      </c>
      <c r="C147" s="42" t="s">
        <v>1067</v>
      </c>
      <c r="D147" s="43" t="s">
        <v>952</v>
      </c>
      <c r="E147" s="43" t="s">
        <v>931</v>
      </c>
      <c r="F147" s="39" t="s">
        <v>1226</v>
      </c>
      <c r="G147" s="39" t="s">
        <v>1224</v>
      </c>
      <c r="H147" s="39" t="s">
        <v>1222</v>
      </c>
    </row>
    <row r="148" spans="1:8" hidden="1" x14ac:dyDescent="0.2">
      <c r="A148" s="42" t="s">
        <v>81</v>
      </c>
      <c r="B148" s="42" t="s">
        <v>1227</v>
      </c>
      <c r="C148" s="42" t="s">
        <v>984</v>
      </c>
      <c r="D148" s="43" t="s">
        <v>755</v>
      </c>
      <c r="E148" s="43" t="s">
        <v>756</v>
      </c>
      <c r="F148" s="39" t="s">
        <v>1077</v>
      </c>
      <c r="G148" s="39" t="s">
        <v>1229</v>
      </c>
      <c r="H148" s="39" t="s">
        <v>1228</v>
      </c>
    </row>
    <row r="149" spans="1:8" hidden="1" x14ac:dyDescent="0.2">
      <c r="A149" s="42" t="s">
        <v>81</v>
      </c>
      <c r="B149" s="42" t="s">
        <v>1230</v>
      </c>
      <c r="C149" s="42" t="s">
        <v>984</v>
      </c>
      <c r="D149" s="43" t="s">
        <v>755</v>
      </c>
      <c r="E149" s="43" t="s">
        <v>756</v>
      </c>
      <c r="F149" s="39" t="s">
        <v>1166</v>
      </c>
      <c r="G149" s="39" t="s">
        <v>1232</v>
      </c>
      <c r="H149" s="39" t="s">
        <v>1231</v>
      </c>
    </row>
    <row r="150" spans="1:8" hidden="1" x14ac:dyDescent="0.2">
      <c r="A150" s="42" t="s">
        <v>81</v>
      </c>
      <c r="B150" s="42" t="s">
        <v>1233</v>
      </c>
      <c r="C150" s="42" t="s">
        <v>984</v>
      </c>
      <c r="D150" s="43" t="s">
        <v>755</v>
      </c>
      <c r="E150" s="43" t="s">
        <v>756</v>
      </c>
      <c r="F150" s="39" t="s">
        <v>1077</v>
      </c>
      <c r="G150" s="39" t="s">
        <v>1235</v>
      </c>
      <c r="H150" s="39" t="s">
        <v>1234</v>
      </c>
    </row>
    <row r="151" spans="1:8" hidden="1" x14ac:dyDescent="0.2">
      <c r="A151" s="42" t="s">
        <v>82</v>
      </c>
      <c r="B151" s="42" t="s">
        <v>1236</v>
      </c>
      <c r="C151" s="42" t="s">
        <v>754</v>
      </c>
      <c r="D151" s="43" t="s">
        <v>755</v>
      </c>
      <c r="E151" s="43" t="s">
        <v>756</v>
      </c>
      <c r="F151" s="39" t="s">
        <v>1238</v>
      </c>
      <c r="G151" s="39" t="s">
        <v>1239</v>
      </c>
      <c r="H151" s="39" t="s">
        <v>1237</v>
      </c>
    </row>
    <row r="152" spans="1:8" hidden="1" x14ac:dyDescent="0.2">
      <c r="A152" s="42" t="s">
        <v>82</v>
      </c>
      <c r="B152" s="42" t="s">
        <v>1240</v>
      </c>
      <c r="C152" s="42" t="s">
        <v>754</v>
      </c>
      <c r="D152" s="43" t="s">
        <v>755</v>
      </c>
      <c r="E152" s="43" t="s">
        <v>756</v>
      </c>
      <c r="F152" s="39" t="s">
        <v>1242</v>
      </c>
      <c r="G152" s="39" t="s">
        <v>1243</v>
      </c>
      <c r="H152" s="39" t="s">
        <v>1241</v>
      </c>
    </row>
    <row r="153" spans="1:8" hidden="1" x14ac:dyDescent="0.2">
      <c r="A153" s="42" t="s">
        <v>82</v>
      </c>
      <c r="B153" s="42" t="s">
        <v>1244</v>
      </c>
      <c r="C153" s="42" t="s">
        <v>754</v>
      </c>
      <c r="D153" s="43" t="s">
        <v>755</v>
      </c>
      <c r="E153" s="43" t="s">
        <v>756</v>
      </c>
      <c r="F153" s="39" t="s">
        <v>1238</v>
      </c>
      <c r="G153" s="39" t="s">
        <v>1246</v>
      </c>
      <c r="H153" s="39" t="s">
        <v>1245</v>
      </c>
    </row>
    <row r="154" spans="1:8" hidden="1" x14ac:dyDescent="0.2">
      <c r="A154" s="42" t="s">
        <v>82</v>
      </c>
      <c r="B154" s="42" t="s">
        <v>1247</v>
      </c>
      <c r="C154" s="42" t="s">
        <v>754</v>
      </c>
      <c r="D154" s="43" t="s">
        <v>755</v>
      </c>
      <c r="E154" s="43" t="s">
        <v>756</v>
      </c>
      <c r="F154" s="39" t="s">
        <v>1242</v>
      </c>
      <c r="G154" s="39" t="s">
        <v>1249</v>
      </c>
      <c r="H154" s="39" t="s">
        <v>1248</v>
      </c>
    </row>
    <row r="155" spans="1:8" hidden="1" x14ac:dyDescent="0.2">
      <c r="A155" s="42" t="s">
        <v>82</v>
      </c>
      <c r="B155" s="42" t="s">
        <v>1250</v>
      </c>
      <c r="C155" s="42" t="s">
        <v>754</v>
      </c>
      <c r="D155" s="43" t="s">
        <v>755</v>
      </c>
      <c r="E155" s="43" t="s">
        <v>756</v>
      </c>
      <c r="F155" s="39" t="s">
        <v>1238</v>
      </c>
      <c r="G155" s="39" t="s">
        <v>1252</v>
      </c>
      <c r="H155" s="39" t="s">
        <v>1251</v>
      </c>
    </row>
    <row r="156" spans="1:8" hidden="1" x14ac:dyDescent="0.2">
      <c r="A156" s="42" t="s">
        <v>82</v>
      </c>
      <c r="B156" s="42" t="s">
        <v>1253</v>
      </c>
      <c r="C156" s="42" t="s">
        <v>754</v>
      </c>
      <c r="D156" s="43" t="s">
        <v>755</v>
      </c>
      <c r="E156" s="43" t="s">
        <v>756</v>
      </c>
      <c r="F156" s="39" t="s">
        <v>1255</v>
      </c>
      <c r="G156" s="39" t="s">
        <v>1256</v>
      </c>
      <c r="H156" s="39" t="s">
        <v>1254</v>
      </c>
    </row>
    <row r="157" spans="1:8" hidden="1" x14ac:dyDescent="0.2">
      <c r="A157" s="42" t="s">
        <v>82</v>
      </c>
      <c r="B157" s="42" t="s">
        <v>1257</v>
      </c>
      <c r="C157" s="42" t="s">
        <v>754</v>
      </c>
      <c r="D157" s="43" t="s">
        <v>755</v>
      </c>
      <c r="E157" s="43" t="s">
        <v>756</v>
      </c>
      <c r="F157" s="39" t="s">
        <v>1242</v>
      </c>
      <c r="G157" s="39" t="s">
        <v>1259</v>
      </c>
      <c r="H157" s="39" t="s">
        <v>1258</v>
      </c>
    </row>
    <row r="158" spans="1:8" hidden="1" x14ac:dyDescent="0.2">
      <c r="A158" s="42" t="s">
        <v>82</v>
      </c>
      <c r="B158" s="42" t="s">
        <v>1260</v>
      </c>
      <c r="C158" s="42" t="s">
        <v>754</v>
      </c>
      <c r="D158" s="43" t="s">
        <v>755</v>
      </c>
      <c r="E158" s="43" t="s">
        <v>756</v>
      </c>
      <c r="F158" s="39" t="s">
        <v>1262</v>
      </c>
      <c r="G158" s="39" t="s">
        <v>1263</v>
      </c>
      <c r="H158" s="39" t="s">
        <v>1261</v>
      </c>
    </row>
    <row r="159" spans="1:8" hidden="1" x14ac:dyDescent="0.2">
      <c r="A159" s="42" t="s">
        <v>82</v>
      </c>
      <c r="B159" s="42" t="s">
        <v>1264</v>
      </c>
      <c r="C159" s="42" t="s">
        <v>754</v>
      </c>
      <c r="D159" s="43" t="s">
        <v>755</v>
      </c>
      <c r="E159" s="43" t="s">
        <v>756</v>
      </c>
      <c r="F159" s="39" t="s">
        <v>1238</v>
      </c>
      <c r="G159" s="39" t="s">
        <v>1266</v>
      </c>
      <c r="H159" s="39" t="s">
        <v>1265</v>
      </c>
    </row>
    <row r="160" spans="1:8" hidden="1" x14ac:dyDescent="0.2">
      <c r="A160" s="42" t="s">
        <v>82</v>
      </c>
      <c r="B160" s="42" t="s">
        <v>1267</v>
      </c>
      <c r="C160" s="42" t="s">
        <v>754</v>
      </c>
      <c r="D160" s="43" t="s">
        <v>755</v>
      </c>
      <c r="E160" s="43" t="s">
        <v>756</v>
      </c>
      <c r="F160" s="39" t="s">
        <v>1269</v>
      </c>
      <c r="G160" s="39" t="s">
        <v>1270</v>
      </c>
      <c r="H160" s="39" t="s">
        <v>1268</v>
      </c>
    </row>
    <row r="161" spans="1:8" hidden="1" x14ac:dyDescent="0.2">
      <c r="A161" s="42" t="s">
        <v>82</v>
      </c>
      <c r="B161" s="42" t="s">
        <v>1271</v>
      </c>
      <c r="C161" s="42" t="s">
        <v>754</v>
      </c>
      <c r="D161" s="43" t="s">
        <v>755</v>
      </c>
      <c r="E161" s="43" t="s">
        <v>756</v>
      </c>
      <c r="F161" s="39" t="s">
        <v>1242</v>
      </c>
      <c r="G161" s="39" t="s">
        <v>1273</v>
      </c>
      <c r="H161" s="39" t="s">
        <v>1272</v>
      </c>
    </row>
    <row r="162" spans="1:8" hidden="1" x14ac:dyDescent="0.2">
      <c r="A162" s="42" t="s">
        <v>82</v>
      </c>
      <c r="B162" s="42" t="s">
        <v>1274</v>
      </c>
      <c r="C162" s="42" t="s">
        <v>754</v>
      </c>
      <c r="D162" s="43" t="s">
        <v>755</v>
      </c>
      <c r="E162" s="43" t="s">
        <v>756</v>
      </c>
      <c r="F162" s="39" t="s">
        <v>1238</v>
      </c>
      <c r="G162" s="39" t="s">
        <v>1276</v>
      </c>
      <c r="H162" s="39" t="s">
        <v>1275</v>
      </c>
    </row>
    <row r="163" spans="1:8" hidden="1" x14ac:dyDescent="0.2">
      <c r="A163" s="42" t="s">
        <v>82</v>
      </c>
      <c r="B163" s="42" t="s">
        <v>1277</v>
      </c>
      <c r="C163" s="42" t="s">
        <v>754</v>
      </c>
      <c r="D163" s="43" t="s">
        <v>755</v>
      </c>
      <c r="E163" s="43" t="s">
        <v>756</v>
      </c>
      <c r="F163" s="39" t="s">
        <v>1279</v>
      </c>
      <c r="G163" s="39" t="s">
        <v>1280</v>
      </c>
      <c r="H163" s="39" t="s">
        <v>1278</v>
      </c>
    </row>
    <row r="164" spans="1:8" hidden="1" x14ac:dyDescent="0.2">
      <c r="A164" s="42" t="s">
        <v>82</v>
      </c>
      <c r="B164" s="42" t="s">
        <v>1281</v>
      </c>
      <c r="C164" s="42" t="s">
        <v>754</v>
      </c>
      <c r="D164" s="43" t="s">
        <v>755</v>
      </c>
      <c r="E164" s="43" t="s">
        <v>756</v>
      </c>
      <c r="F164" s="39" t="s">
        <v>1242</v>
      </c>
      <c r="G164" s="39" t="s">
        <v>1283</v>
      </c>
      <c r="H164" s="39" t="s">
        <v>1282</v>
      </c>
    </row>
    <row r="165" spans="1:8" hidden="1" x14ac:dyDescent="0.2">
      <c r="A165" s="42" t="s">
        <v>82</v>
      </c>
      <c r="B165" s="42" t="s">
        <v>1284</v>
      </c>
      <c r="C165" s="42" t="s">
        <v>754</v>
      </c>
      <c r="D165" s="43" t="s">
        <v>755</v>
      </c>
      <c r="E165" s="43" t="s">
        <v>756</v>
      </c>
      <c r="F165" s="39" t="s">
        <v>1262</v>
      </c>
      <c r="G165" s="39" t="s">
        <v>1286</v>
      </c>
      <c r="H165" s="39" t="s">
        <v>1285</v>
      </c>
    </row>
    <row r="166" spans="1:8" hidden="1" x14ac:dyDescent="0.2">
      <c r="A166" s="42" t="s">
        <v>82</v>
      </c>
      <c r="B166" s="42" t="s">
        <v>1287</v>
      </c>
      <c r="C166" s="42" t="s">
        <v>754</v>
      </c>
      <c r="D166" s="43" t="s">
        <v>755</v>
      </c>
      <c r="E166" s="43" t="s">
        <v>931</v>
      </c>
      <c r="F166" s="39" t="s">
        <v>933</v>
      </c>
      <c r="G166" s="39" t="s">
        <v>1239</v>
      </c>
      <c r="H166" s="39" t="s">
        <v>1237</v>
      </c>
    </row>
    <row r="167" spans="1:8" hidden="1" x14ac:dyDescent="0.2">
      <c r="A167" s="42" t="s">
        <v>82</v>
      </c>
      <c r="B167" s="42" t="s">
        <v>1288</v>
      </c>
      <c r="C167" s="42" t="s">
        <v>754</v>
      </c>
      <c r="D167" s="43" t="s">
        <v>755</v>
      </c>
      <c r="E167" s="43" t="s">
        <v>931</v>
      </c>
      <c r="F167" s="39" t="s">
        <v>933</v>
      </c>
      <c r="G167" s="39" t="s">
        <v>1243</v>
      </c>
      <c r="H167" s="39" t="s">
        <v>1241</v>
      </c>
    </row>
    <row r="168" spans="1:8" hidden="1" x14ac:dyDescent="0.2">
      <c r="A168" s="42" t="s">
        <v>82</v>
      </c>
      <c r="B168" s="42" t="s">
        <v>1289</v>
      </c>
      <c r="C168" s="42" t="s">
        <v>754</v>
      </c>
      <c r="D168" s="43" t="s">
        <v>755</v>
      </c>
      <c r="E168" s="43" t="s">
        <v>931</v>
      </c>
      <c r="F168" s="39" t="s">
        <v>933</v>
      </c>
      <c r="G168" s="39" t="s">
        <v>1246</v>
      </c>
      <c r="H168" s="39" t="s">
        <v>1245</v>
      </c>
    </row>
    <row r="169" spans="1:8" hidden="1" x14ac:dyDescent="0.2">
      <c r="A169" s="42" t="s">
        <v>82</v>
      </c>
      <c r="B169" s="42" t="s">
        <v>1290</v>
      </c>
      <c r="C169" s="42" t="s">
        <v>754</v>
      </c>
      <c r="D169" s="43" t="s">
        <v>755</v>
      </c>
      <c r="E169" s="43" t="s">
        <v>931</v>
      </c>
      <c r="F169" s="39" t="s">
        <v>933</v>
      </c>
      <c r="G169" s="39" t="s">
        <v>1246</v>
      </c>
      <c r="H169" s="39" t="s">
        <v>1245</v>
      </c>
    </row>
    <row r="170" spans="1:8" hidden="1" x14ac:dyDescent="0.2">
      <c r="A170" s="42" t="s">
        <v>82</v>
      </c>
      <c r="B170" s="42" t="s">
        <v>1291</v>
      </c>
      <c r="C170" s="42" t="s">
        <v>754</v>
      </c>
      <c r="D170" s="43" t="s">
        <v>755</v>
      </c>
      <c r="E170" s="43" t="s">
        <v>931</v>
      </c>
      <c r="F170" s="39" t="s">
        <v>933</v>
      </c>
      <c r="G170" s="39" t="s">
        <v>1246</v>
      </c>
      <c r="H170" s="39" t="s">
        <v>1245</v>
      </c>
    </row>
    <row r="171" spans="1:8" hidden="1" x14ac:dyDescent="0.2">
      <c r="A171" s="42" t="s">
        <v>82</v>
      </c>
      <c r="B171" s="42" t="s">
        <v>1292</v>
      </c>
      <c r="C171" s="42" t="s">
        <v>754</v>
      </c>
      <c r="D171" s="43" t="s">
        <v>755</v>
      </c>
      <c r="E171" s="43" t="s">
        <v>931</v>
      </c>
      <c r="F171" s="39" t="s">
        <v>1294</v>
      </c>
      <c r="G171" s="39" t="s">
        <v>1295</v>
      </c>
      <c r="H171" s="39" t="s">
        <v>1293</v>
      </c>
    </row>
    <row r="172" spans="1:8" hidden="1" x14ac:dyDescent="0.2">
      <c r="A172" s="42" t="s">
        <v>82</v>
      </c>
      <c r="B172" s="42" t="s">
        <v>1296</v>
      </c>
      <c r="C172" s="42" t="s">
        <v>754</v>
      </c>
      <c r="D172" s="43" t="s">
        <v>755</v>
      </c>
      <c r="E172" s="43" t="s">
        <v>931</v>
      </c>
      <c r="F172" s="39" t="s">
        <v>933</v>
      </c>
      <c r="G172" s="39" t="s">
        <v>1286</v>
      </c>
      <c r="H172" s="39" t="s">
        <v>1285</v>
      </c>
    </row>
    <row r="173" spans="1:8" hidden="1" x14ac:dyDescent="0.2">
      <c r="A173" s="42" t="s">
        <v>82</v>
      </c>
      <c r="B173" s="42" t="s">
        <v>1297</v>
      </c>
      <c r="C173" s="42" t="s">
        <v>754</v>
      </c>
      <c r="D173" s="43" t="s">
        <v>755</v>
      </c>
      <c r="E173" s="43" t="s">
        <v>931</v>
      </c>
      <c r="F173" s="39" t="s">
        <v>933</v>
      </c>
      <c r="G173" s="39" t="s">
        <v>1252</v>
      </c>
      <c r="H173" s="39" t="s">
        <v>1251</v>
      </c>
    </row>
    <row r="174" spans="1:8" hidden="1" x14ac:dyDescent="0.2">
      <c r="A174" s="42" t="s">
        <v>82</v>
      </c>
      <c r="B174" s="42" t="s">
        <v>1298</v>
      </c>
      <c r="C174" s="42" t="s">
        <v>754</v>
      </c>
      <c r="D174" s="43" t="s">
        <v>755</v>
      </c>
      <c r="E174" s="43" t="s">
        <v>931</v>
      </c>
      <c r="F174" s="39" t="s">
        <v>933</v>
      </c>
      <c r="G174" s="39" t="s">
        <v>1263</v>
      </c>
      <c r="H174" s="39" t="s">
        <v>1261</v>
      </c>
    </row>
    <row r="175" spans="1:8" hidden="1" x14ac:dyDescent="0.2">
      <c r="A175" s="42" t="s">
        <v>82</v>
      </c>
      <c r="B175" s="42" t="s">
        <v>1299</v>
      </c>
      <c r="C175" s="42" t="s">
        <v>754</v>
      </c>
      <c r="D175" s="43" t="s">
        <v>755</v>
      </c>
      <c r="E175" s="43" t="s">
        <v>931</v>
      </c>
      <c r="F175" s="39" t="s">
        <v>933</v>
      </c>
      <c r="G175" s="39" t="s">
        <v>1243</v>
      </c>
      <c r="H175" s="39" t="s">
        <v>1241</v>
      </c>
    </row>
    <row r="176" spans="1:8" hidden="1" x14ac:dyDescent="0.2">
      <c r="A176" s="42" t="s">
        <v>82</v>
      </c>
      <c r="B176" s="42" t="s">
        <v>1300</v>
      </c>
      <c r="C176" s="42" t="s">
        <v>951</v>
      </c>
      <c r="D176" s="43" t="s">
        <v>952</v>
      </c>
      <c r="E176" s="43" t="s">
        <v>756</v>
      </c>
      <c r="F176" s="39" t="s">
        <v>1238</v>
      </c>
      <c r="G176" s="39" t="s">
        <v>1302</v>
      </c>
      <c r="H176" s="39" t="s">
        <v>1301</v>
      </c>
    </row>
    <row r="177" spans="1:8" hidden="1" x14ac:dyDescent="0.2">
      <c r="A177" s="42" t="s">
        <v>82</v>
      </c>
      <c r="B177" s="42" t="s">
        <v>1303</v>
      </c>
      <c r="C177" s="42" t="s">
        <v>956</v>
      </c>
      <c r="D177" s="43" t="s">
        <v>952</v>
      </c>
      <c r="E177" s="43" t="s">
        <v>756</v>
      </c>
      <c r="F177" s="39" t="s">
        <v>1305</v>
      </c>
      <c r="G177" s="39" t="s">
        <v>1306</v>
      </c>
      <c r="H177" s="39" t="s">
        <v>1304</v>
      </c>
    </row>
    <row r="178" spans="1:8" hidden="1" x14ac:dyDescent="0.2">
      <c r="A178" s="42" t="s">
        <v>82</v>
      </c>
      <c r="B178" s="42" t="s">
        <v>1307</v>
      </c>
      <c r="C178" s="42" t="s">
        <v>970</v>
      </c>
      <c r="D178" s="43" t="s">
        <v>755</v>
      </c>
      <c r="E178" s="43" t="s">
        <v>756</v>
      </c>
      <c r="F178" s="39" t="s">
        <v>1309</v>
      </c>
      <c r="G178" s="39" t="s">
        <v>1310</v>
      </c>
      <c r="H178" s="39" t="s">
        <v>1308</v>
      </c>
    </row>
    <row r="179" spans="1:8" hidden="1" x14ac:dyDescent="0.2">
      <c r="A179" s="42" t="s">
        <v>82</v>
      </c>
      <c r="B179" s="42" t="s">
        <v>1311</v>
      </c>
      <c r="C179" s="42" t="s">
        <v>754</v>
      </c>
      <c r="D179" s="43" t="s">
        <v>952</v>
      </c>
      <c r="E179" s="43" t="s">
        <v>756</v>
      </c>
      <c r="F179" s="39" t="s">
        <v>1242</v>
      </c>
      <c r="G179" s="39" t="s">
        <v>1313</v>
      </c>
      <c r="H179" s="39" t="s">
        <v>1312</v>
      </c>
    </row>
    <row r="180" spans="1:8" hidden="1" x14ac:dyDescent="0.2">
      <c r="A180" s="42" t="s">
        <v>82</v>
      </c>
      <c r="B180" s="42" t="s">
        <v>1314</v>
      </c>
      <c r="C180" s="42" t="s">
        <v>754</v>
      </c>
      <c r="D180" s="43" t="s">
        <v>952</v>
      </c>
      <c r="E180" s="43" t="s">
        <v>931</v>
      </c>
      <c r="F180" s="39" t="s">
        <v>933</v>
      </c>
      <c r="G180" s="39" t="s">
        <v>1313</v>
      </c>
      <c r="H180" s="39" t="s">
        <v>1312</v>
      </c>
    </row>
    <row r="181" spans="1:8" hidden="1" x14ac:dyDescent="0.2">
      <c r="A181" s="42" t="s">
        <v>82</v>
      </c>
      <c r="B181" s="42" t="s">
        <v>1315</v>
      </c>
      <c r="C181" s="42" t="s">
        <v>754</v>
      </c>
      <c r="D181" s="43" t="s">
        <v>952</v>
      </c>
      <c r="E181" s="43" t="s">
        <v>931</v>
      </c>
      <c r="F181" s="39" t="s">
        <v>933</v>
      </c>
      <c r="G181" s="39" t="s">
        <v>1313</v>
      </c>
      <c r="H181" s="39" t="s">
        <v>1312</v>
      </c>
    </row>
    <row r="182" spans="1:8" hidden="1" x14ac:dyDescent="0.2">
      <c r="A182" s="42" t="s">
        <v>82</v>
      </c>
      <c r="B182" s="42" t="s">
        <v>1316</v>
      </c>
      <c r="C182" s="42" t="s">
        <v>1067</v>
      </c>
      <c r="D182" s="43" t="s">
        <v>952</v>
      </c>
      <c r="E182" s="43" t="s">
        <v>931</v>
      </c>
      <c r="F182" s="39" t="s">
        <v>1318</v>
      </c>
      <c r="G182" s="39" t="s">
        <v>1319</v>
      </c>
      <c r="H182" s="39" t="s">
        <v>1317</v>
      </c>
    </row>
    <row r="183" spans="1:8" hidden="1" x14ac:dyDescent="0.2">
      <c r="A183" s="42" t="s">
        <v>82</v>
      </c>
      <c r="B183" s="42" t="s">
        <v>1321</v>
      </c>
      <c r="C183" s="42" t="s">
        <v>1320</v>
      </c>
      <c r="D183" s="43" t="s">
        <v>952</v>
      </c>
      <c r="E183" s="43" t="s">
        <v>756</v>
      </c>
      <c r="F183" s="39" t="s">
        <v>1242</v>
      </c>
      <c r="G183" s="39" t="s">
        <v>1323</v>
      </c>
      <c r="H183" s="39" t="s">
        <v>1322</v>
      </c>
    </row>
    <row r="184" spans="1:8" hidden="1" x14ac:dyDescent="0.2">
      <c r="A184" s="42" t="s">
        <v>82</v>
      </c>
      <c r="B184" s="42" t="s">
        <v>1324</v>
      </c>
      <c r="C184" s="42" t="s">
        <v>1320</v>
      </c>
      <c r="D184" s="43" t="s">
        <v>952</v>
      </c>
      <c r="E184" s="43" t="s">
        <v>931</v>
      </c>
      <c r="F184" s="39" t="s">
        <v>1325</v>
      </c>
      <c r="G184" s="39" t="s">
        <v>1323</v>
      </c>
      <c r="H184" s="39" t="s">
        <v>1322</v>
      </c>
    </row>
    <row r="185" spans="1:8" hidden="1" x14ac:dyDescent="0.2">
      <c r="A185" s="42" t="s">
        <v>82</v>
      </c>
      <c r="B185" s="42" t="s">
        <v>1326</v>
      </c>
      <c r="C185" s="42" t="s">
        <v>984</v>
      </c>
      <c r="D185" s="43" t="s">
        <v>952</v>
      </c>
      <c r="E185" s="43" t="s">
        <v>756</v>
      </c>
      <c r="F185" s="39" t="s">
        <v>1238</v>
      </c>
      <c r="G185" s="39" t="s">
        <v>1328</v>
      </c>
      <c r="H185" s="39" t="s">
        <v>1327</v>
      </c>
    </row>
    <row r="186" spans="1:8" hidden="1" x14ac:dyDescent="0.2">
      <c r="A186" s="42" t="s">
        <v>82</v>
      </c>
      <c r="B186" s="42" t="s">
        <v>1329</v>
      </c>
      <c r="C186" s="42" t="s">
        <v>984</v>
      </c>
      <c r="D186" s="43" t="s">
        <v>952</v>
      </c>
      <c r="E186" s="43" t="s">
        <v>931</v>
      </c>
      <c r="F186" s="39" t="s">
        <v>1331</v>
      </c>
      <c r="G186" s="39" t="s">
        <v>1332</v>
      </c>
      <c r="H186" s="39" t="s">
        <v>1330</v>
      </c>
    </row>
    <row r="187" spans="1:8" hidden="1" x14ac:dyDescent="0.2">
      <c r="A187" s="42" t="s">
        <v>82</v>
      </c>
      <c r="B187" s="42" t="s">
        <v>1333</v>
      </c>
      <c r="C187" s="42" t="s">
        <v>984</v>
      </c>
      <c r="D187" s="43" t="s">
        <v>755</v>
      </c>
      <c r="E187" s="43" t="s">
        <v>756</v>
      </c>
      <c r="F187" s="39" t="s">
        <v>1242</v>
      </c>
      <c r="G187" s="39" t="s">
        <v>1335</v>
      </c>
      <c r="H187" s="39" t="s">
        <v>1334</v>
      </c>
    </row>
    <row r="188" spans="1:8" hidden="1" x14ac:dyDescent="0.2">
      <c r="A188" s="42" t="s">
        <v>83</v>
      </c>
      <c r="B188" s="42" t="s">
        <v>1336</v>
      </c>
      <c r="C188" s="42" t="s">
        <v>754</v>
      </c>
      <c r="D188" s="43" t="s">
        <v>755</v>
      </c>
      <c r="E188" s="43" t="s">
        <v>756</v>
      </c>
      <c r="F188" s="39" t="s">
        <v>1338</v>
      </c>
      <c r="G188" s="39" t="s">
        <v>1339</v>
      </c>
      <c r="H188" s="39" t="s">
        <v>1337</v>
      </c>
    </row>
    <row r="189" spans="1:8" hidden="1" x14ac:dyDescent="0.2">
      <c r="A189" s="42" t="s">
        <v>83</v>
      </c>
      <c r="B189" s="42" t="s">
        <v>1340</v>
      </c>
      <c r="C189" s="42" t="s">
        <v>754</v>
      </c>
      <c r="D189" s="43" t="s">
        <v>755</v>
      </c>
      <c r="E189" s="43" t="s">
        <v>756</v>
      </c>
      <c r="F189" s="39" t="s">
        <v>1342</v>
      </c>
      <c r="G189" s="39" t="s">
        <v>1343</v>
      </c>
      <c r="H189" s="39" t="s">
        <v>1341</v>
      </c>
    </row>
    <row r="190" spans="1:8" hidden="1" x14ac:dyDescent="0.2">
      <c r="A190" s="42" t="s">
        <v>83</v>
      </c>
      <c r="B190" s="42" t="s">
        <v>1344</v>
      </c>
      <c r="C190" s="42" t="s">
        <v>754</v>
      </c>
      <c r="D190" s="43" t="s">
        <v>755</v>
      </c>
      <c r="E190" s="43" t="s">
        <v>756</v>
      </c>
      <c r="F190" s="39" t="s">
        <v>1346</v>
      </c>
      <c r="G190" s="39" t="s">
        <v>1347</v>
      </c>
      <c r="H190" s="39" t="s">
        <v>1345</v>
      </c>
    </row>
    <row r="191" spans="1:8" hidden="1" x14ac:dyDescent="0.2">
      <c r="A191" s="42" t="s">
        <v>83</v>
      </c>
      <c r="B191" s="42" t="s">
        <v>1348</v>
      </c>
      <c r="C191" s="42" t="s">
        <v>754</v>
      </c>
      <c r="D191" s="43" t="s">
        <v>755</v>
      </c>
      <c r="E191" s="43" t="s">
        <v>756</v>
      </c>
      <c r="F191" s="39" t="s">
        <v>1350</v>
      </c>
      <c r="G191" s="39" t="s">
        <v>1351</v>
      </c>
      <c r="H191" s="39" t="s">
        <v>1349</v>
      </c>
    </row>
    <row r="192" spans="1:8" hidden="1" x14ac:dyDescent="0.2">
      <c r="A192" s="42" t="s">
        <v>83</v>
      </c>
      <c r="B192" s="42" t="s">
        <v>1352</v>
      </c>
      <c r="C192" s="42" t="s">
        <v>754</v>
      </c>
      <c r="D192" s="43" t="s">
        <v>755</v>
      </c>
      <c r="E192" s="43" t="s">
        <v>756</v>
      </c>
      <c r="F192" s="39" t="s">
        <v>1354</v>
      </c>
      <c r="G192" s="39" t="s">
        <v>1355</v>
      </c>
      <c r="H192" s="39" t="s">
        <v>1353</v>
      </c>
    </row>
    <row r="193" spans="1:8" hidden="1" x14ac:dyDescent="0.2">
      <c r="A193" s="42" t="s">
        <v>83</v>
      </c>
      <c r="B193" s="42" t="s">
        <v>1356</v>
      </c>
      <c r="C193" s="42" t="s">
        <v>754</v>
      </c>
      <c r="D193" s="43" t="s">
        <v>755</v>
      </c>
      <c r="E193" s="43" t="s">
        <v>756</v>
      </c>
      <c r="F193" s="39" t="s">
        <v>1338</v>
      </c>
      <c r="G193" s="39" t="s">
        <v>1358</v>
      </c>
      <c r="H193" s="39" t="s">
        <v>1357</v>
      </c>
    </row>
    <row r="194" spans="1:8" hidden="1" x14ac:dyDescent="0.2">
      <c r="A194" s="42" t="s">
        <v>83</v>
      </c>
      <c r="B194" s="42" t="s">
        <v>1359</v>
      </c>
      <c r="C194" s="42" t="s">
        <v>754</v>
      </c>
      <c r="D194" s="43" t="s">
        <v>755</v>
      </c>
      <c r="E194" s="43" t="s">
        <v>756</v>
      </c>
      <c r="F194" s="39" t="s">
        <v>1338</v>
      </c>
      <c r="G194" s="39" t="s">
        <v>1361</v>
      </c>
      <c r="H194" s="39" t="s">
        <v>1360</v>
      </c>
    </row>
    <row r="195" spans="1:8" hidden="1" x14ac:dyDescent="0.2">
      <c r="A195" s="42" t="s">
        <v>83</v>
      </c>
      <c r="B195" s="42" t="s">
        <v>1362</v>
      </c>
      <c r="C195" s="42" t="s">
        <v>754</v>
      </c>
      <c r="D195" s="43" t="s">
        <v>755</v>
      </c>
      <c r="E195" s="43" t="s">
        <v>756</v>
      </c>
      <c r="F195" s="39" t="s">
        <v>1338</v>
      </c>
      <c r="G195" s="39" t="s">
        <v>1364</v>
      </c>
      <c r="H195" s="39" t="s">
        <v>1363</v>
      </c>
    </row>
    <row r="196" spans="1:8" hidden="1" x14ac:dyDescent="0.2">
      <c r="A196" s="42" t="s">
        <v>83</v>
      </c>
      <c r="B196" s="42" t="s">
        <v>1365</v>
      </c>
      <c r="C196" s="42" t="s">
        <v>754</v>
      </c>
      <c r="D196" s="43" t="s">
        <v>755</v>
      </c>
      <c r="E196" s="43" t="s">
        <v>756</v>
      </c>
      <c r="F196" s="39" t="s">
        <v>1338</v>
      </c>
      <c r="G196" s="39" t="s">
        <v>1367</v>
      </c>
      <c r="H196" s="39" t="s">
        <v>1366</v>
      </c>
    </row>
    <row r="197" spans="1:8" hidden="1" x14ac:dyDescent="0.2">
      <c r="A197" s="42" t="s">
        <v>83</v>
      </c>
      <c r="B197" s="42" t="s">
        <v>1368</v>
      </c>
      <c r="C197" s="42" t="s">
        <v>754</v>
      </c>
      <c r="D197" s="43" t="s">
        <v>755</v>
      </c>
      <c r="E197" s="43" t="s">
        <v>756</v>
      </c>
      <c r="F197" s="39" t="s">
        <v>1370</v>
      </c>
      <c r="G197" s="39" t="s">
        <v>1371</v>
      </c>
      <c r="H197" s="39" t="s">
        <v>1369</v>
      </c>
    </row>
    <row r="198" spans="1:8" hidden="1" x14ac:dyDescent="0.2">
      <c r="A198" s="42" t="s">
        <v>83</v>
      </c>
      <c r="B198" s="42" t="s">
        <v>1372</v>
      </c>
      <c r="C198" s="42" t="s">
        <v>754</v>
      </c>
      <c r="D198" s="43" t="s">
        <v>755</v>
      </c>
      <c r="E198" s="43" t="s">
        <v>756</v>
      </c>
      <c r="F198" s="39" t="s">
        <v>1342</v>
      </c>
      <c r="G198" s="39" t="s">
        <v>1374</v>
      </c>
      <c r="H198" s="39" t="s">
        <v>1373</v>
      </c>
    </row>
    <row r="199" spans="1:8" hidden="1" x14ac:dyDescent="0.2">
      <c r="A199" s="42" t="s">
        <v>83</v>
      </c>
      <c r="B199" s="42" t="s">
        <v>1375</v>
      </c>
      <c r="C199" s="42" t="s">
        <v>754</v>
      </c>
      <c r="D199" s="43" t="s">
        <v>755</v>
      </c>
      <c r="E199" s="43" t="s">
        <v>756</v>
      </c>
      <c r="F199" s="39" t="s">
        <v>1377</v>
      </c>
      <c r="G199" s="39" t="s">
        <v>1378</v>
      </c>
      <c r="H199" s="39" t="s">
        <v>1376</v>
      </c>
    </row>
    <row r="200" spans="1:8" hidden="1" x14ac:dyDescent="0.2">
      <c r="A200" s="42" t="s">
        <v>83</v>
      </c>
      <c r="B200" s="42" t="s">
        <v>1379</v>
      </c>
      <c r="C200" s="42" t="s">
        <v>754</v>
      </c>
      <c r="D200" s="43" t="s">
        <v>755</v>
      </c>
      <c r="E200" s="43" t="s">
        <v>756</v>
      </c>
      <c r="F200" s="39" t="s">
        <v>1381</v>
      </c>
      <c r="G200" s="39" t="s">
        <v>1382</v>
      </c>
      <c r="H200" s="39" t="s">
        <v>1380</v>
      </c>
    </row>
    <row r="201" spans="1:8" hidden="1" x14ac:dyDescent="0.2">
      <c r="A201" s="42" t="s">
        <v>83</v>
      </c>
      <c r="B201" s="42" t="s">
        <v>1383</v>
      </c>
      <c r="C201" s="42" t="s">
        <v>754</v>
      </c>
      <c r="D201" s="43" t="s">
        <v>755</v>
      </c>
      <c r="E201" s="43" t="s">
        <v>756</v>
      </c>
      <c r="F201" s="39" t="s">
        <v>1385</v>
      </c>
      <c r="G201" s="39" t="s">
        <v>1386</v>
      </c>
      <c r="H201" s="39" t="s">
        <v>1384</v>
      </c>
    </row>
    <row r="202" spans="1:8" hidden="1" x14ac:dyDescent="0.2">
      <c r="A202" s="42" t="s">
        <v>83</v>
      </c>
      <c r="B202" s="42" t="s">
        <v>1387</v>
      </c>
      <c r="C202" s="42" t="s">
        <v>754</v>
      </c>
      <c r="D202" s="43" t="s">
        <v>755</v>
      </c>
      <c r="E202" s="43" t="s">
        <v>756</v>
      </c>
      <c r="F202" s="39" t="s">
        <v>1389</v>
      </c>
      <c r="G202" s="39" t="s">
        <v>1390</v>
      </c>
      <c r="H202" s="39" t="s">
        <v>1388</v>
      </c>
    </row>
    <row r="203" spans="1:8" hidden="1" x14ac:dyDescent="0.2">
      <c r="A203" s="42" t="s">
        <v>83</v>
      </c>
      <c r="B203" s="42" t="s">
        <v>1391</v>
      </c>
      <c r="C203" s="42" t="s">
        <v>754</v>
      </c>
      <c r="D203" s="43" t="s">
        <v>755</v>
      </c>
      <c r="E203" s="43" t="s">
        <v>756</v>
      </c>
      <c r="F203" s="39" t="s">
        <v>1346</v>
      </c>
      <c r="G203" s="39" t="s">
        <v>1393</v>
      </c>
      <c r="H203" s="39" t="s">
        <v>1392</v>
      </c>
    </row>
    <row r="204" spans="1:8" hidden="1" x14ac:dyDescent="0.2">
      <c r="A204" s="42" t="s">
        <v>83</v>
      </c>
      <c r="B204" s="42" t="s">
        <v>1394</v>
      </c>
      <c r="C204" s="42" t="s">
        <v>754</v>
      </c>
      <c r="D204" s="43" t="s">
        <v>755</v>
      </c>
      <c r="E204" s="43" t="s">
        <v>756</v>
      </c>
      <c r="F204" s="39" t="s">
        <v>1346</v>
      </c>
      <c r="G204" s="39" t="s">
        <v>1396</v>
      </c>
      <c r="H204" s="39" t="s">
        <v>1395</v>
      </c>
    </row>
    <row r="205" spans="1:8" hidden="1" x14ac:dyDescent="0.2">
      <c r="A205" s="42" t="s">
        <v>83</v>
      </c>
      <c r="B205" s="42" t="s">
        <v>1397</v>
      </c>
      <c r="C205" s="42" t="s">
        <v>754</v>
      </c>
      <c r="D205" s="43" t="s">
        <v>755</v>
      </c>
      <c r="E205" s="43" t="s">
        <v>756</v>
      </c>
      <c r="F205" s="39" t="s">
        <v>1399</v>
      </c>
      <c r="G205" s="39" t="s">
        <v>1400</v>
      </c>
      <c r="H205" s="39" t="s">
        <v>1398</v>
      </c>
    </row>
    <row r="206" spans="1:8" hidden="1" x14ac:dyDescent="0.2">
      <c r="A206" s="42" t="s">
        <v>83</v>
      </c>
      <c r="B206" s="42" t="s">
        <v>1401</v>
      </c>
      <c r="C206" s="42" t="s">
        <v>754</v>
      </c>
      <c r="D206" s="43" t="s">
        <v>755</v>
      </c>
      <c r="E206" s="43" t="s">
        <v>756</v>
      </c>
      <c r="F206" s="39" t="s">
        <v>1403</v>
      </c>
      <c r="G206" s="39" t="s">
        <v>1404</v>
      </c>
      <c r="H206" s="39" t="s">
        <v>1402</v>
      </c>
    </row>
    <row r="207" spans="1:8" hidden="1" x14ac:dyDescent="0.2">
      <c r="A207" s="42" t="s">
        <v>83</v>
      </c>
      <c r="B207" s="42" t="s">
        <v>1405</v>
      </c>
      <c r="C207" s="42" t="s">
        <v>754</v>
      </c>
      <c r="D207" s="43" t="s">
        <v>755</v>
      </c>
      <c r="E207" s="43" t="s">
        <v>756</v>
      </c>
      <c r="F207" s="39" t="s">
        <v>1407</v>
      </c>
      <c r="G207" s="39" t="s">
        <v>1408</v>
      </c>
      <c r="H207" s="39" t="s">
        <v>1406</v>
      </c>
    </row>
    <row r="208" spans="1:8" hidden="1" x14ac:dyDescent="0.2">
      <c r="A208" s="42" t="s">
        <v>83</v>
      </c>
      <c r="B208" s="42" t="s">
        <v>1409</v>
      </c>
      <c r="C208" s="42" t="s">
        <v>754</v>
      </c>
      <c r="D208" s="43" t="s">
        <v>755</v>
      </c>
      <c r="E208" s="43" t="s">
        <v>756</v>
      </c>
      <c r="F208" s="39" t="s">
        <v>1350</v>
      </c>
      <c r="G208" s="39" t="s">
        <v>1411</v>
      </c>
      <c r="H208" s="39" t="s">
        <v>1410</v>
      </c>
    </row>
    <row r="209" spans="1:8" hidden="1" x14ac:dyDescent="0.2">
      <c r="A209" s="42" t="s">
        <v>83</v>
      </c>
      <c r="B209" s="42" t="s">
        <v>1412</v>
      </c>
      <c r="C209" s="42" t="s">
        <v>754</v>
      </c>
      <c r="D209" s="43" t="s">
        <v>755</v>
      </c>
      <c r="E209" s="43" t="s">
        <v>756</v>
      </c>
      <c r="F209" s="39" t="s">
        <v>1354</v>
      </c>
      <c r="G209" s="39" t="s">
        <v>1414</v>
      </c>
      <c r="H209" s="39" t="s">
        <v>1413</v>
      </c>
    </row>
    <row r="210" spans="1:8" hidden="1" x14ac:dyDescent="0.2">
      <c r="A210" s="42" t="s">
        <v>83</v>
      </c>
      <c r="B210" s="42" t="s">
        <v>1415</v>
      </c>
      <c r="C210" s="42" t="s">
        <v>754</v>
      </c>
      <c r="D210" s="43" t="s">
        <v>755</v>
      </c>
      <c r="E210" s="43" t="s">
        <v>756</v>
      </c>
      <c r="F210" s="39" t="s">
        <v>1338</v>
      </c>
      <c r="G210" s="39" t="s">
        <v>1417</v>
      </c>
      <c r="H210" s="39" t="s">
        <v>1416</v>
      </c>
    </row>
    <row r="211" spans="1:8" hidden="1" x14ac:dyDescent="0.2">
      <c r="A211" s="42" t="s">
        <v>83</v>
      </c>
      <c r="B211" s="42" t="s">
        <v>1418</v>
      </c>
      <c r="C211" s="42" t="s">
        <v>754</v>
      </c>
      <c r="D211" s="43" t="s">
        <v>755</v>
      </c>
      <c r="E211" s="43" t="s">
        <v>756</v>
      </c>
      <c r="F211" s="39" t="s">
        <v>1338</v>
      </c>
      <c r="G211" s="39" t="s">
        <v>1420</v>
      </c>
      <c r="H211" s="39" t="s">
        <v>1419</v>
      </c>
    </row>
    <row r="212" spans="1:8" hidden="1" x14ac:dyDescent="0.2">
      <c r="A212" s="42" t="s">
        <v>83</v>
      </c>
      <c r="B212" s="42" t="s">
        <v>1421</v>
      </c>
      <c r="C212" s="42" t="s">
        <v>754</v>
      </c>
      <c r="D212" s="43" t="s">
        <v>755</v>
      </c>
      <c r="E212" s="43" t="s">
        <v>756</v>
      </c>
      <c r="F212" s="39" t="s">
        <v>1338</v>
      </c>
      <c r="G212" s="39" t="s">
        <v>1423</v>
      </c>
      <c r="H212" s="39" t="s">
        <v>1422</v>
      </c>
    </row>
    <row r="213" spans="1:8" hidden="1" x14ac:dyDescent="0.2">
      <c r="A213" s="42" t="s">
        <v>83</v>
      </c>
      <c r="B213" s="42" t="s">
        <v>1424</v>
      </c>
      <c r="C213" s="42" t="s">
        <v>754</v>
      </c>
      <c r="D213" s="43" t="s">
        <v>755</v>
      </c>
      <c r="E213" s="43" t="s">
        <v>756</v>
      </c>
      <c r="F213" s="39" t="s">
        <v>1426</v>
      </c>
      <c r="G213" s="39" t="s">
        <v>1427</v>
      </c>
      <c r="H213" s="39" t="s">
        <v>1425</v>
      </c>
    </row>
    <row r="214" spans="1:8" hidden="1" x14ac:dyDescent="0.2">
      <c r="A214" s="42" t="s">
        <v>83</v>
      </c>
      <c r="B214" s="42" t="s">
        <v>1428</v>
      </c>
      <c r="C214" s="42" t="s">
        <v>754</v>
      </c>
      <c r="D214" s="43" t="s">
        <v>755</v>
      </c>
      <c r="E214" s="43" t="s">
        <v>756</v>
      </c>
      <c r="F214" s="39" t="s">
        <v>1430</v>
      </c>
      <c r="G214" s="39" t="s">
        <v>1431</v>
      </c>
      <c r="H214" s="39" t="s">
        <v>1429</v>
      </c>
    </row>
    <row r="215" spans="1:8" hidden="1" x14ac:dyDescent="0.2">
      <c r="A215" s="42" t="s">
        <v>83</v>
      </c>
      <c r="B215" s="42" t="s">
        <v>1432</v>
      </c>
      <c r="C215" s="42" t="s">
        <v>754</v>
      </c>
      <c r="D215" s="43" t="s">
        <v>755</v>
      </c>
      <c r="E215" s="43" t="s">
        <v>756</v>
      </c>
      <c r="F215" s="39" t="s">
        <v>1434</v>
      </c>
      <c r="G215" s="39" t="s">
        <v>1435</v>
      </c>
      <c r="H215" s="39" t="s">
        <v>1433</v>
      </c>
    </row>
    <row r="216" spans="1:8" hidden="1" x14ac:dyDescent="0.2">
      <c r="A216" s="42" t="s">
        <v>83</v>
      </c>
      <c r="B216" s="42" t="s">
        <v>1436</v>
      </c>
      <c r="C216" s="42" t="s">
        <v>754</v>
      </c>
      <c r="D216" s="43" t="s">
        <v>755</v>
      </c>
      <c r="E216" s="43" t="s">
        <v>756</v>
      </c>
      <c r="F216" s="39" t="s">
        <v>1346</v>
      </c>
      <c r="G216" s="39" t="s">
        <v>1438</v>
      </c>
      <c r="H216" s="39" t="s">
        <v>1437</v>
      </c>
    </row>
    <row r="217" spans="1:8" hidden="1" x14ac:dyDescent="0.2">
      <c r="A217" s="42" t="s">
        <v>83</v>
      </c>
      <c r="B217" s="42" t="s">
        <v>1439</v>
      </c>
      <c r="C217" s="42" t="s">
        <v>754</v>
      </c>
      <c r="D217" s="43" t="s">
        <v>755</v>
      </c>
      <c r="E217" s="43" t="s">
        <v>756</v>
      </c>
      <c r="F217" s="39" t="s">
        <v>1403</v>
      </c>
      <c r="G217" s="39" t="s">
        <v>1441</v>
      </c>
      <c r="H217" s="39" t="s">
        <v>1440</v>
      </c>
    </row>
    <row r="218" spans="1:8" hidden="1" x14ac:dyDescent="0.2">
      <c r="A218" s="42" t="s">
        <v>83</v>
      </c>
      <c r="B218" s="42" t="s">
        <v>1442</v>
      </c>
      <c r="C218" s="42" t="s">
        <v>754</v>
      </c>
      <c r="D218" s="43" t="s">
        <v>755</v>
      </c>
      <c r="E218" s="43" t="s">
        <v>756</v>
      </c>
      <c r="F218" s="39" t="s">
        <v>1346</v>
      </c>
      <c r="G218" s="39" t="s">
        <v>1444</v>
      </c>
      <c r="H218" s="39" t="s">
        <v>1443</v>
      </c>
    </row>
    <row r="219" spans="1:8" hidden="1" x14ac:dyDescent="0.2">
      <c r="A219" s="42" t="s">
        <v>83</v>
      </c>
      <c r="B219" s="42" t="s">
        <v>1445</v>
      </c>
      <c r="C219" s="42" t="s">
        <v>754</v>
      </c>
      <c r="D219" s="43" t="s">
        <v>755</v>
      </c>
      <c r="E219" s="43" t="s">
        <v>756</v>
      </c>
      <c r="F219" s="39" t="s">
        <v>1350</v>
      </c>
      <c r="G219" s="39" t="s">
        <v>1447</v>
      </c>
      <c r="H219" s="39" t="s">
        <v>1446</v>
      </c>
    </row>
    <row r="220" spans="1:8" hidden="1" x14ac:dyDescent="0.2">
      <c r="A220" s="42" t="s">
        <v>83</v>
      </c>
      <c r="B220" s="42" t="s">
        <v>1448</v>
      </c>
      <c r="C220" s="42" t="s">
        <v>754</v>
      </c>
      <c r="D220" s="43" t="s">
        <v>755</v>
      </c>
      <c r="E220" s="43" t="s">
        <v>756</v>
      </c>
      <c r="F220" s="39" t="s">
        <v>1338</v>
      </c>
      <c r="G220" s="39" t="s">
        <v>1450</v>
      </c>
      <c r="H220" s="39" t="s">
        <v>1449</v>
      </c>
    </row>
    <row r="221" spans="1:8" hidden="1" x14ac:dyDescent="0.2">
      <c r="A221" s="42" t="s">
        <v>83</v>
      </c>
      <c r="B221" s="42" t="s">
        <v>1451</v>
      </c>
      <c r="C221" s="42" t="s">
        <v>956</v>
      </c>
      <c r="D221" s="43" t="s">
        <v>952</v>
      </c>
      <c r="E221" s="43" t="s">
        <v>756</v>
      </c>
      <c r="F221" s="39" t="s">
        <v>1338</v>
      </c>
      <c r="G221" s="39" t="s">
        <v>1453</v>
      </c>
      <c r="H221" s="39" t="s">
        <v>1452</v>
      </c>
    </row>
    <row r="222" spans="1:8" hidden="1" x14ac:dyDescent="0.2">
      <c r="A222" s="42" t="s">
        <v>83</v>
      </c>
      <c r="B222" s="42" t="s">
        <v>1454</v>
      </c>
      <c r="C222" s="42" t="s">
        <v>956</v>
      </c>
      <c r="D222" s="43" t="s">
        <v>952</v>
      </c>
      <c r="E222" s="43" t="s">
        <v>756</v>
      </c>
      <c r="F222" s="39" t="s">
        <v>1338</v>
      </c>
      <c r="G222" s="39" t="s">
        <v>1456</v>
      </c>
      <c r="H222" s="39" t="s">
        <v>1455</v>
      </c>
    </row>
    <row r="223" spans="1:8" hidden="1" x14ac:dyDescent="0.2">
      <c r="A223" s="42" t="s">
        <v>83</v>
      </c>
      <c r="B223" s="42" t="s">
        <v>1457</v>
      </c>
      <c r="C223" s="42" t="s">
        <v>956</v>
      </c>
      <c r="D223" s="43" t="s">
        <v>952</v>
      </c>
      <c r="E223" s="43" t="s">
        <v>931</v>
      </c>
      <c r="F223" s="39" t="s">
        <v>1458</v>
      </c>
      <c r="G223" s="39" t="s">
        <v>1453</v>
      </c>
      <c r="H223" s="39" t="s">
        <v>1452</v>
      </c>
    </row>
    <row r="224" spans="1:8" hidden="1" x14ac:dyDescent="0.2">
      <c r="A224" s="42" t="s">
        <v>83</v>
      </c>
      <c r="B224" s="42" t="s">
        <v>1459</v>
      </c>
      <c r="C224" s="42" t="s">
        <v>956</v>
      </c>
      <c r="D224" s="43" t="s">
        <v>952</v>
      </c>
      <c r="E224" s="43" t="s">
        <v>931</v>
      </c>
      <c r="F224" s="39" t="s">
        <v>1460</v>
      </c>
      <c r="G224" s="39" t="s">
        <v>1456</v>
      </c>
      <c r="H224" s="39" t="s">
        <v>1455</v>
      </c>
    </row>
    <row r="225" spans="1:8" hidden="1" x14ac:dyDescent="0.2">
      <c r="A225" s="42" t="s">
        <v>83</v>
      </c>
      <c r="B225" s="42" t="s">
        <v>1461</v>
      </c>
      <c r="C225" s="42" t="s">
        <v>956</v>
      </c>
      <c r="D225" s="43" t="s">
        <v>952</v>
      </c>
      <c r="E225" s="43" t="s">
        <v>931</v>
      </c>
      <c r="F225" s="39" t="s">
        <v>1463</v>
      </c>
      <c r="G225" s="39" t="s">
        <v>1464</v>
      </c>
      <c r="H225" s="39" t="s">
        <v>1462</v>
      </c>
    </row>
    <row r="226" spans="1:8" hidden="1" x14ac:dyDescent="0.2">
      <c r="A226" s="42" t="s">
        <v>83</v>
      </c>
      <c r="B226" s="42" t="s">
        <v>1465</v>
      </c>
      <c r="C226" s="42" t="s">
        <v>956</v>
      </c>
      <c r="D226" s="43" t="s">
        <v>952</v>
      </c>
      <c r="E226" s="43" t="s">
        <v>931</v>
      </c>
      <c r="F226" s="39" t="s">
        <v>1460</v>
      </c>
      <c r="G226" s="39" t="s">
        <v>1467</v>
      </c>
      <c r="H226" s="39" t="s">
        <v>1466</v>
      </c>
    </row>
    <row r="227" spans="1:8" hidden="1" x14ac:dyDescent="0.2">
      <c r="A227" s="42" t="s">
        <v>83</v>
      </c>
      <c r="B227" s="42" t="s">
        <v>1468</v>
      </c>
      <c r="C227" s="42" t="s">
        <v>1055</v>
      </c>
      <c r="D227" s="43" t="s">
        <v>952</v>
      </c>
      <c r="E227" s="43" t="s">
        <v>756</v>
      </c>
      <c r="F227" s="39" t="s">
        <v>1470</v>
      </c>
      <c r="G227" s="39" t="s">
        <v>1471</v>
      </c>
      <c r="H227" s="39" t="s">
        <v>1469</v>
      </c>
    </row>
    <row r="228" spans="1:8" hidden="1" x14ac:dyDescent="0.2">
      <c r="A228" s="42" t="s">
        <v>83</v>
      </c>
      <c r="B228" s="42" t="s">
        <v>1472</v>
      </c>
      <c r="C228" s="42" t="s">
        <v>754</v>
      </c>
      <c r="D228" s="43" t="s">
        <v>952</v>
      </c>
      <c r="E228" s="43" t="s">
        <v>756</v>
      </c>
      <c r="F228" s="39" t="s">
        <v>1338</v>
      </c>
      <c r="G228" s="39" t="s">
        <v>1474</v>
      </c>
      <c r="H228" s="39" t="s">
        <v>1473</v>
      </c>
    </row>
    <row r="229" spans="1:8" hidden="1" x14ac:dyDescent="0.2">
      <c r="A229" s="42" t="s">
        <v>83</v>
      </c>
      <c r="B229" s="42" t="s">
        <v>1475</v>
      </c>
      <c r="C229" s="42" t="s">
        <v>754</v>
      </c>
      <c r="D229" s="43" t="s">
        <v>952</v>
      </c>
      <c r="E229" s="43" t="s">
        <v>931</v>
      </c>
      <c r="F229" s="39" t="s">
        <v>1476</v>
      </c>
      <c r="G229" s="39" t="s">
        <v>1474</v>
      </c>
      <c r="H229" s="39" t="s">
        <v>1473</v>
      </c>
    </row>
    <row r="230" spans="1:8" hidden="1" x14ac:dyDescent="0.2">
      <c r="A230" s="42" t="s">
        <v>83</v>
      </c>
      <c r="B230" s="42" t="s">
        <v>1477</v>
      </c>
      <c r="C230" s="42" t="s">
        <v>984</v>
      </c>
      <c r="D230" s="43" t="s">
        <v>952</v>
      </c>
      <c r="E230" s="43" t="s">
        <v>756</v>
      </c>
      <c r="F230" s="39" t="s">
        <v>1338</v>
      </c>
      <c r="G230" s="39" t="s">
        <v>1479</v>
      </c>
      <c r="H230" s="39" t="s">
        <v>1478</v>
      </c>
    </row>
    <row r="231" spans="1:8" hidden="1" x14ac:dyDescent="0.2">
      <c r="A231" s="42" t="s">
        <v>83</v>
      </c>
      <c r="B231" s="42" t="s">
        <v>1480</v>
      </c>
      <c r="C231" s="42" t="s">
        <v>984</v>
      </c>
      <c r="D231" s="43" t="s">
        <v>755</v>
      </c>
      <c r="E231" s="43" t="s">
        <v>756</v>
      </c>
      <c r="F231" s="39" t="s">
        <v>1338</v>
      </c>
      <c r="G231" s="39" t="s">
        <v>1482</v>
      </c>
      <c r="H231" s="39" t="s">
        <v>1481</v>
      </c>
    </row>
    <row r="232" spans="1:8" hidden="1" x14ac:dyDescent="0.2">
      <c r="A232" s="42" t="s">
        <v>83</v>
      </c>
      <c r="B232" s="42" t="s">
        <v>1483</v>
      </c>
      <c r="C232" s="42" t="s">
        <v>984</v>
      </c>
      <c r="D232" s="43" t="s">
        <v>755</v>
      </c>
      <c r="E232" s="43" t="s">
        <v>931</v>
      </c>
      <c r="F232" s="39" t="s">
        <v>1460</v>
      </c>
      <c r="G232" s="39" t="s">
        <v>1485</v>
      </c>
      <c r="H232" s="39" t="s">
        <v>1484</v>
      </c>
    </row>
    <row r="233" spans="1:8" hidden="1" x14ac:dyDescent="0.2">
      <c r="A233" s="42" t="s">
        <v>84</v>
      </c>
      <c r="B233" s="42" t="s">
        <v>1486</v>
      </c>
      <c r="C233" s="42" t="s">
        <v>754</v>
      </c>
      <c r="D233" s="43" t="s">
        <v>755</v>
      </c>
      <c r="E233" s="43" t="s">
        <v>756</v>
      </c>
      <c r="F233" s="39" t="s">
        <v>1488</v>
      </c>
      <c r="G233" s="39" t="s">
        <v>1489</v>
      </c>
      <c r="H233" s="39" t="s">
        <v>1487</v>
      </c>
    </row>
    <row r="234" spans="1:8" hidden="1" x14ac:dyDescent="0.2">
      <c r="A234" s="42" t="s">
        <v>84</v>
      </c>
      <c r="B234" s="42" t="s">
        <v>1490</v>
      </c>
      <c r="C234" s="42" t="s">
        <v>754</v>
      </c>
      <c r="D234" s="43" t="s">
        <v>755</v>
      </c>
      <c r="E234" s="43" t="s">
        <v>756</v>
      </c>
      <c r="F234" s="39" t="s">
        <v>1488</v>
      </c>
      <c r="G234" s="39" t="s">
        <v>1492</v>
      </c>
      <c r="H234" s="39" t="s">
        <v>1491</v>
      </c>
    </row>
    <row r="235" spans="1:8" hidden="1" x14ac:dyDescent="0.2">
      <c r="A235" s="42" t="s">
        <v>84</v>
      </c>
      <c r="B235" s="42" t="s">
        <v>1493</v>
      </c>
      <c r="C235" s="42" t="s">
        <v>754</v>
      </c>
      <c r="D235" s="43" t="s">
        <v>755</v>
      </c>
      <c r="E235" s="43" t="s">
        <v>756</v>
      </c>
      <c r="F235" s="39" t="s">
        <v>1495</v>
      </c>
      <c r="G235" s="39" t="s">
        <v>1496</v>
      </c>
      <c r="H235" s="39" t="s">
        <v>1494</v>
      </c>
    </row>
    <row r="236" spans="1:8" hidden="1" x14ac:dyDescent="0.2">
      <c r="A236" s="42" t="s">
        <v>84</v>
      </c>
      <c r="B236" s="42" t="s">
        <v>1497</v>
      </c>
      <c r="C236" s="42" t="s">
        <v>754</v>
      </c>
      <c r="D236" s="43" t="s">
        <v>755</v>
      </c>
      <c r="E236" s="43" t="s">
        <v>756</v>
      </c>
      <c r="F236" s="39" t="s">
        <v>1488</v>
      </c>
      <c r="G236" s="39" t="s">
        <v>1499</v>
      </c>
      <c r="H236" s="39" t="s">
        <v>1498</v>
      </c>
    </row>
    <row r="237" spans="1:8" hidden="1" x14ac:dyDescent="0.2">
      <c r="A237" s="42" t="s">
        <v>84</v>
      </c>
      <c r="B237" s="42" t="s">
        <v>1500</v>
      </c>
      <c r="C237" s="42" t="s">
        <v>754</v>
      </c>
      <c r="D237" s="43" t="s">
        <v>755</v>
      </c>
      <c r="E237" s="43" t="s">
        <v>756</v>
      </c>
      <c r="F237" s="39" t="s">
        <v>1488</v>
      </c>
      <c r="G237" s="39" t="s">
        <v>1502</v>
      </c>
      <c r="H237" s="39" t="s">
        <v>1501</v>
      </c>
    </row>
    <row r="238" spans="1:8" hidden="1" x14ac:dyDescent="0.2">
      <c r="A238" s="42" t="s">
        <v>84</v>
      </c>
      <c r="B238" s="42" t="s">
        <v>1503</v>
      </c>
      <c r="C238" s="42" t="s">
        <v>754</v>
      </c>
      <c r="D238" s="43" t="s">
        <v>755</v>
      </c>
      <c r="E238" s="43" t="s">
        <v>756</v>
      </c>
      <c r="F238" s="39" t="s">
        <v>1488</v>
      </c>
      <c r="G238" s="39" t="s">
        <v>1505</v>
      </c>
      <c r="H238" s="39" t="s">
        <v>1504</v>
      </c>
    </row>
    <row r="239" spans="1:8" hidden="1" x14ac:dyDescent="0.2">
      <c r="A239" s="42" t="s">
        <v>84</v>
      </c>
      <c r="B239" s="42" t="s">
        <v>1506</v>
      </c>
      <c r="C239" s="42" t="s">
        <v>754</v>
      </c>
      <c r="D239" s="43" t="s">
        <v>755</v>
      </c>
      <c r="E239" s="43" t="s">
        <v>756</v>
      </c>
      <c r="F239" s="39" t="s">
        <v>1488</v>
      </c>
      <c r="G239" s="39" t="s">
        <v>1508</v>
      </c>
      <c r="H239" s="39" t="s">
        <v>1507</v>
      </c>
    </row>
    <row r="240" spans="1:8" hidden="1" x14ac:dyDescent="0.2">
      <c r="A240" s="42" t="s">
        <v>84</v>
      </c>
      <c r="B240" s="42" t="s">
        <v>1509</v>
      </c>
      <c r="C240" s="42" t="s">
        <v>754</v>
      </c>
      <c r="D240" s="43" t="s">
        <v>755</v>
      </c>
      <c r="E240" s="43" t="s">
        <v>756</v>
      </c>
      <c r="F240" s="39" t="s">
        <v>1488</v>
      </c>
      <c r="G240" s="39" t="s">
        <v>1511</v>
      </c>
      <c r="H240" s="39" t="s">
        <v>1510</v>
      </c>
    </row>
    <row r="241" spans="1:8" hidden="1" x14ac:dyDescent="0.2">
      <c r="A241" s="42" t="s">
        <v>84</v>
      </c>
      <c r="B241" s="42" t="s">
        <v>1512</v>
      </c>
      <c r="C241" s="42" t="s">
        <v>754</v>
      </c>
      <c r="D241" s="43" t="s">
        <v>755</v>
      </c>
      <c r="E241" s="43" t="s">
        <v>756</v>
      </c>
      <c r="F241" s="39" t="s">
        <v>1495</v>
      </c>
      <c r="G241" s="39" t="s">
        <v>1514</v>
      </c>
      <c r="H241" s="39" t="s">
        <v>1513</v>
      </c>
    </row>
    <row r="242" spans="1:8" hidden="1" x14ac:dyDescent="0.2">
      <c r="A242" s="42" t="s">
        <v>84</v>
      </c>
      <c r="B242" s="42" t="s">
        <v>1515</v>
      </c>
      <c r="C242" s="42" t="s">
        <v>754</v>
      </c>
      <c r="D242" s="43" t="s">
        <v>755</v>
      </c>
      <c r="E242" s="43" t="s">
        <v>756</v>
      </c>
      <c r="F242" s="39" t="s">
        <v>1495</v>
      </c>
      <c r="G242" s="39" t="s">
        <v>1517</v>
      </c>
      <c r="H242" s="39" t="s">
        <v>1516</v>
      </c>
    </row>
    <row r="243" spans="1:8" hidden="1" x14ac:dyDescent="0.2">
      <c r="A243" s="42" t="s">
        <v>84</v>
      </c>
      <c r="B243" s="42" t="s">
        <v>1518</v>
      </c>
      <c r="C243" s="42" t="s">
        <v>754</v>
      </c>
      <c r="D243" s="43" t="s">
        <v>755</v>
      </c>
      <c r="E243" s="43" t="s">
        <v>756</v>
      </c>
      <c r="F243" s="39" t="s">
        <v>1520</v>
      </c>
      <c r="G243" s="39" t="s">
        <v>1521</v>
      </c>
      <c r="H243" s="39" t="s">
        <v>1519</v>
      </c>
    </row>
    <row r="244" spans="1:8" hidden="1" x14ac:dyDescent="0.2">
      <c r="A244" s="42" t="s">
        <v>84</v>
      </c>
      <c r="B244" s="42" t="s">
        <v>1522</v>
      </c>
      <c r="C244" s="42" t="s">
        <v>754</v>
      </c>
      <c r="D244" s="43" t="s">
        <v>755</v>
      </c>
      <c r="E244" s="43" t="s">
        <v>756</v>
      </c>
      <c r="F244" s="39" t="s">
        <v>1524</v>
      </c>
      <c r="G244" s="39" t="s">
        <v>1525</v>
      </c>
      <c r="H244" s="39" t="s">
        <v>1523</v>
      </c>
    </row>
    <row r="245" spans="1:8" hidden="1" x14ac:dyDescent="0.2">
      <c r="A245" s="42" t="s">
        <v>84</v>
      </c>
      <c r="B245" s="42" t="s">
        <v>1526</v>
      </c>
      <c r="C245" s="42" t="s">
        <v>754</v>
      </c>
      <c r="D245" s="43" t="s">
        <v>755</v>
      </c>
      <c r="E245" s="43" t="s">
        <v>756</v>
      </c>
      <c r="F245" s="39" t="s">
        <v>1524</v>
      </c>
      <c r="G245" s="39" t="s">
        <v>1528</v>
      </c>
      <c r="H245" s="39" t="s">
        <v>1527</v>
      </c>
    </row>
    <row r="246" spans="1:8" hidden="1" x14ac:dyDescent="0.2">
      <c r="A246" s="42" t="s">
        <v>84</v>
      </c>
      <c r="B246" s="42" t="s">
        <v>1529</v>
      </c>
      <c r="C246" s="42" t="s">
        <v>754</v>
      </c>
      <c r="D246" s="43" t="s">
        <v>755</v>
      </c>
      <c r="E246" s="43" t="s">
        <v>756</v>
      </c>
      <c r="F246" s="39" t="s">
        <v>1488</v>
      </c>
      <c r="G246" s="39" t="s">
        <v>1531</v>
      </c>
      <c r="H246" s="39" t="s">
        <v>1530</v>
      </c>
    </row>
    <row r="247" spans="1:8" hidden="1" x14ac:dyDescent="0.2">
      <c r="A247" s="42" t="s">
        <v>84</v>
      </c>
      <c r="B247" s="42" t="s">
        <v>1532</v>
      </c>
      <c r="C247" s="42" t="s">
        <v>754</v>
      </c>
      <c r="D247" s="43" t="s">
        <v>755</v>
      </c>
      <c r="E247" s="43" t="s">
        <v>756</v>
      </c>
      <c r="F247" s="39" t="s">
        <v>1534</v>
      </c>
      <c r="G247" s="39" t="s">
        <v>1535</v>
      </c>
      <c r="H247" s="39" t="s">
        <v>1533</v>
      </c>
    </row>
    <row r="248" spans="1:8" hidden="1" x14ac:dyDescent="0.2">
      <c r="A248" s="42" t="s">
        <v>84</v>
      </c>
      <c r="B248" s="42" t="s">
        <v>1536</v>
      </c>
      <c r="C248" s="42" t="s">
        <v>754</v>
      </c>
      <c r="D248" s="43" t="s">
        <v>755</v>
      </c>
      <c r="E248" s="43" t="s">
        <v>756</v>
      </c>
      <c r="F248" s="39" t="s">
        <v>1538</v>
      </c>
      <c r="G248" s="39" t="s">
        <v>1539</v>
      </c>
      <c r="H248" s="39" t="s">
        <v>1537</v>
      </c>
    </row>
    <row r="249" spans="1:8" hidden="1" x14ac:dyDescent="0.2">
      <c r="A249" s="42" t="s">
        <v>84</v>
      </c>
      <c r="B249" s="42" t="s">
        <v>1540</v>
      </c>
      <c r="C249" s="42" t="s">
        <v>754</v>
      </c>
      <c r="D249" s="43" t="s">
        <v>755</v>
      </c>
      <c r="E249" s="43" t="s">
        <v>756</v>
      </c>
      <c r="F249" s="39" t="s">
        <v>1488</v>
      </c>
      <c r="G249" s="39" t="s">
        <v>1542</v>
      </c>
      <c r="H249" s="39" t="s">
        <v>1541</v>
      </c>
    </row>
    <row r="250" spans="1:8" hidden="1" x14ac:dyDescent="0.2">
      <c r="A250" s="42" t="s">
        <v>84</v>
      </c>
      <c r="B250" s="42" t="s">
        <v>1543</v>
      </c>
      <c r="C250" s="42" t="s">
        <v>754</v>
      </c>
      <c r="D250" s="43" t="s">
        <v>755</v>
      </c>
      <c r="E250" s="43" t="s">
        <v>756</v>
      </c>
      <c r="F250" s="39" t="s">
        <v>1488</v>
      </c>
      <c r="G250" s="39" t="s">
        <v>1545</v>
      </c>
      <c r="H250" s="39" t="s">
        <v>1544</v>
      </c>
    </row>
    <row r="251" spans="1:8" hidden="1" x14ac:dyDescent="0.2">
      <c r="A251" s="42" t="s">
        <v>84</v>
      </c>
      <c r="B251" s="42" t="s">
        <v>1546</v>
      </c>
      <c r="C251" s="42" t="s">
        <v>754</v>
      </c>
      <c r="D251" s="43" t="s">
        <v>755</v>
      </c>
      <c r="E251" s="43" t="s">
        <v>756</v>
      </c>
      <c r="F251" s="39" t="s">
        <v>1488</v>
      </c>
      <c r="G251" s="39" t="s">
        <v>1548</v>
      </c>
      <c r="H251" s="39" t="s">
        <v>1547</v>
      </c>
    </row>
    <row r="252" spans="1:8" hidden="1" x14ac:dyDescent="0.2">
      <c r="A252" s="42" t="s">
        <v>84</v>
      </c>
      <c r="B252" s="42" t="s">
        <v>1549</v>
      </c>
      <c r="C252" s="42" t="s">
        <v>754</v>
      </c>
      <c r="D252" s="43" t="s">
        <v>755</v>
      </c>
      <c r="E252" s="43" t="s">
        <v>756</v>
      </c>
      <c r="F252" s="39" t="s">
        <v>1488</v>
      </c>
      <c r="G252" s="39" t="s">
        <v>1551</v>
      </c>
      <c r="H252" s="39" t="s">
        <v>1550</v>
      </c>
    </row>
    <row r="253" spans="1:8" hidden="1" x14ac:dyDescent="0.2">
      <c r="A253" s="42" t="s">
        <v>84</v>
      </c>
      <c r="B253" s="42" t="s">
        <v>1552</v>
      </c>
      <c r="C253" s="42" t="s">
        <v>754</v>
      </c>
      <c r="D253" s="43" t="s">
        <v>755</v>
      </c>
      <c r="E253" s="43" t="s">
        <v>756</v>
      </c>
      <c r="F253" s="39" t="s">
        <v>1554</v>
      </c>
      <c r="G253" s="39" t="s">
        <v>1555</v>
      </c>
      <c r="H253" s="39" t="s">
        <v>1553</v>
      </c>
    </row>
    <row r="254" spans="1:8" hidden="1" x14ac:dyDescent="0.2">
      <c r="A254" s="42" t="s">
        <v>84</v>
      </c>
      <c r="B254" s="42" t="s">
        <v>1556</v>
      </c>
      <c r="C254" s="42" t="s">
        <v>754</v>
      </c>
      <c r="D254" s="43" t="s">
        <v>755</v>
      </c>
      <c r="E254" s="43" t="s">
        <v>756</v>
      </c>
      <c r="F254" s="39" t="s">
        <v>1558</v>
      </c>
      <c r="G254" s="39" t="s">
        <v>1559</v>
      </c>
      <c r="H254" s="39" t="s">
        <v>1557</v>
      </c>
    </row>
    <row r="255" spans="1:8" hidden="1" x14ac:dyDescent="0.2">
      <c r="A255" s="42" t="s">
        <v>84</v>
      </c>
      <c r="B255" s="42" t="s">
        <v>1560</v>
      </c>
      <c r="C255" s="42" t="s">
        <v>754</v>
      </c>
      <c r="D255" s="43" t="s">
        <v>755</v>
      </c>
      <c r="E255" s="43" t="s">
        <v>756</v>
      </c>
      <c r="F255" s="39" t="s">
        <v>1520</v>
      </c>
      <c r="G255" s="39" t="s">
        <v>1562</v>
      </c>
      <c r="H255" s="39" t="s">
        <v>1561</v>
      </c>
    </row>
    <row r="256" spans="1:8" hidden="1" x14ac:dyDescent="0.2">
      <c r="A256" s="42" t="s">
        <v>84</v>
      </c>
      <c r="B256" s="42" t="s">
        <v>1563</v>
      </c>
      <c r="C256" s="42" t="s">
        <v>754</v>
      </c>
      <c r="D256" s="43" t="s">
        <v>755</v>
      </c>
      <c r="E256" s="43" t="s">
        <v>931</v>
      </c>
      <c r="F256" s="39" t="s">
        <v>933</v>
      </c>
      <c r="G256" s="39" t="s">
        <v>1535</v>
      </c>
      <c r="H256" s="39" t="s">
        <v>1533</v>
      </c>
    </row>
    <row r="257" spans="1:8" hidden="1" x14ac:dyDescent="0.2">
      <c r="A257" s="42" t="s">
        <v>84</v>
      </c>
      <c r="B257" s="42" t="s">
        <v>1564</v>
      </c>
      <c r="C257" s="42" t="s">
        <v>754</v>
      </c>
      <c r="D257" s="43" t="s">
        <v>755</v>
      </c>
      <c r="E257" s="43" t="s">
        <v>931</v>
      </c>
      <c r="F257" s="39" t="s">
        <v>1565</v>
      </c>
      <c r="G257" s="39" t="s">
        <v>1511</v>
      </c>
      <c r="H257" s="39" t="s">
        <v>1510</v>
      </c>
    </row>
    <row r="258" spans="1:8" hidden="1" x14ac:dyDescent="0.2">
      <c r="A258" s="42" t="s">
        <v>84</v>
      </c>
      <c r="B258" s="42" t="s">
        <v>1566</v>
      </c>
      <c r="C258" s="42" t="s">
        <v>754</v>
      </c>
      <c r="D258" s="43" t="s">
        <v>755</v>
      </c>
      <c r="E258" s="43" t="s">
        <v>931</v>
      </c>
      <c r="F258" s="39" t="s">
        <v>933</v>
      </c>
      <c r="G258" s="39" t="s">
        <v>1511</v>
      </c>
      <c r="H258" s="39" t="s">
        <v>1510</v>
      </c>
    </row>
    <row r="259" spans="1:8" hidden="1" x14ac:dyDescent="0.2">
      <c r="A259" s="42" t="s">
        <v>84</v>
      </c>
      <c r="B259" s="42" t="s">
        <v>1567</v>
      </c>
      <c r="C259" s="42" t="s">
        <v>754</v>
      </c>
      <c r="D259" s="43" t="s">
        <v>755</v>
      </c>
      <c r="E259" s="43" t="s">
        <v>931</v>
      </c>
      <c r="F259" s="39" t="s">
        <v>1568</v>
      </c>
      <c r="G259" s="39" t="s">
        <v>1511</v>
      </c>
      <c r="H259" s="39" t="s">
        <v>1510</v>
      </c>
    </row>
    <row r="260" spans="1:8" hidden="1" x14ac:dyDescent="0.2">
      <c r="A260" s="42" t="s">
        <v>84</v>
      </c>
      <c r="B260" s="42" t="s">
        <v>1569</v>
      </c>
      <c r="C260" s="42" t="s">
        <v>754</v>
      </c>
      <c r="D260" s="43" t="s">
        <v>755</v>
      </c>
      <c r="E260" s="43" t="s">
        <v>931</v>
      </c>
      <c r="F260" s="39" t="s">
        <v>933</v>
      </c>
      <c r="G260" s="39" t="s">
        <v>1511</v>
      </c>
      <c r="H260" s="39" t="s">
        <v>1510</v>
      </c>
    </row>
    <row r="261" spans="1:8" hidden="1" x14ac:dyDescent="0.2">
      <c r="A261" s="42" t="s">
        <v>84</v>
      </c>
      <c r="B261" s="42" t="s">
        <v>1570</v>
      </c>
      <c r="C261" s="42" t="s">
        <v>754</v>
      </c>
      <c r="D261" s="43" t="s">
        <v>755</v>
      </c>
      <c r="E261" s="43" t="s">
        <v>931</v>
      </c>
      <c r="F261" s="39" t="s">
        <v>1554</v>
      </c>
      <c r="G261" s="39" t="s">
        <v>1555</v>
      </c>
      <c r="H261" s="39" t="s">
        <v>1571</v>
      </c>
    </row>
    <row r="262" spans="1:8" hidden="1" x14ac:dyDescent="0.2">
      <c r="A262" s="42" t="s">
        <v>84</v>
      </c>
      <c r="B262" s="42" t="s">
        <v>1572</v>
      </c>
      <c r="C262" s="42" t="s">
        <v>754</v>
      </c>
      <c r="D262" s="43" t="s">
        <v>755</v>
      </c>
      <c r="E262" s="43" t="s">
        <v>931</v>
      </c>
      <c r="F262" s="39" t="s">
        <v>933</v>
      </c>
      <c r="G262" s="39" t="s">
        <v>1555</v>
      </c>
      <c r="H262" s="39" t="s">
        <v>1553</v>
      </c>
    </row>
    <row r="263" spans="1:8" hidden="1" x14ac:dyDescent="0.2">
      <c r="A263" s="42" t="s">
        <v>84</v>
      </c>
      <c r="B263" s="42" t="s">
        <v>1573</v>
      </c>
      <c r="C263" s="42" t="s">
        <v>754</v>
      </c>
      <c r="D263" s="43" t="s">
        <v>755</v>
      </c>
      <c r="E263" s="43" t="s">
        <v>931</v>
      </c>
      <c r="F263" s="39" t="s">
        <v>1565</v>
      </c>
      <c r="G263" s="39" t="s">
        <v>1555</v>
      </c>
      <c r="H263" s="39" t="s">
        <v>1553</v>
      </c>
    </row>
    <row r="264" spans="1:8" hidden="1" x14ac:dyDescent="0.2">
      <c r="A264" s="42" t="s">
        <v>84</v>
      </c>
      <c r="B264" s="42" t="s">
        <v>1574</v>
      </c>
      <c r="C264" s="42" t="s">
        <v>754</v>
      </c>
      <c r="D264" s="43" t="s">
        <v>755</v>
      </c>
      <c r="E264" s="43" t="s">
        <v>931</v>
      </c>
      <c r="F264" s="39" t="s">
        <v>1565</v>
      </c>
      <c r="G264" s="39" t="s">
        <v>1525</v>
      </c>
      <c r="H264" s="39" t="s">
        <v>1523</v>
      </c>
    </row>
    <row r="265" spans="1:8" hidden="1" x14ac:dyDescent="0.2">
      <c r="A265" s="42" t="s">
        <v>84</v>
      </c>
      <c r="B265" s="42" t="s">
        <v>1575</v>
      </c>
      <c r="C265" s="42" t="s">
        <v>754</v>
      </c>
      <c r="D265" s="43" t="s">
        <v>755</v>
      </c>
      <c r="E265" s="43" t="s">
        <v>931</v>
      </c>
      <c r="F265" s="39" t="s">
        <v>933</v>
      </c>
      <c r="G265" s="39" t="s">
        <v>1555</v>
      </c>
      <c r="H265" s="39" t="s">
        <v>1553</v>
      </c>
    </row>
    <row r="266" spans="1:8" hidden="1" x14ac:dyDescent="0.2">
      <c r="A266" s="42" t="s">
        <v>84</v>
      </c>
      <c r="B266" s="42" t="s">
        <v>1576</v>
      </c>
      <c r="C266" s="42" t="s">
        <v>956</v>
      </c>
      <c r="D266" s="43" t="s">
        <v>952</v>
      </c>
      <c r="E266" s="43" t="s">
        <v>756</v>
      </c>
      <c r="F266" s="39" t="s">
        <v>1488</v>
      </c>
      <c r="G266" s="39" t="s">
        <v>1578</v>
      </c>
      <c r="H266" s="39" t="s">
        <v>1577</v>
      </c>
    </row>
    <row r="267" spans="1:8" hidden="1" x14ac:dyDescent="0.2">
      <c r="A267" s="42" t="s">
        <v>84</v>
      </c>
      <c r="B267" s="42" t="s">
        <v>1579</v>
      </c>
      <c r="C267" s="42" t="s">
        <v>956</v>
      </c>
      <c r="D267" s="43" t="s">
        <v>952</v>
      </c>
      <c r="E267" s="43" t="s">
        <v>756</v>
      </c>
      <c r="F267" s="39" t="s">
        <v>1488</v>
      </c>
      <c r="G267" s="39" t="s">
        <v>1581</v>
      </c>
      <c r="H267" s="39" t="s">
        <v>1580</v>
      </c>
    </row>
    <row r="268" spans="1:8" hidden="1" x14ac:dyDescent="0.2">
      <c r="A268" s="42" t="s">
        <v>84</v>
      </c>
      <c r="B268" s="42" t="s">
        <v>1582</v>
      </c>
      <c r="C268" s="42" t="s">
        <v>956</v>
      </c>
      <c r="D268" s="43" t="s">
        <v>952</v>
      </c>
      <c r="E268" s="43" t="s">
        <v>931</v>
      </c>
      <c r="F268" s="39" t="s">
        <v>933</v>
      </c>
      <c r="G268" s="39" t="s">
        <v>1584</v>
      </c>
      <c r="H268" s="39" t="s">
        <v>1583</v>
      </c>
    </row>
    <row r="269" spans="1:8" hidden="1" x14ac:dyDescent="0.2">
      <c r="A269" s="42" t="s">
        <v>84</v>
      </c>
      <c r="B269" s="42" t="s">
        <v>1585</v>
      </c>
      <c r="C269" s="42" t="s">
        <v>956</v>
      </c>
      <c r="D269" s="43" t="s">
        <v>952</v>
      </c>
      <c r="E269" s="43" t="s">
        <v>931</v>
      </c>
      <c r="F269" s="39" t="s">
        <v>1565</v>
      </c>
      <c r="G269" s="39" t="s">
        <v>1587</v>
      </c>
      <c r="H269" s="39" t="s">
        <v>1586</v>
      </c>
    </row>
    <row r="270" spans="1:8" hidden="1" x14ac:dyDescent="0.2">
      <c r="A270" s="42" t="s">
        <v>84</v>
      </c>
      <c r="B270" s="42" t="s">
        <v>1588</v>
      </c>
      <c r="C270" s="42" t="s">
        <v>1055</v>
      </c>
      <c r="D270" s="43" t="s">
        <v>952</v>
      </c>
      <c r="E270" s="43" t="s">
        <v>756</v>
      </c>
      <c r="F270" s="39" t="s">
        <v>1590</v>
      </c>
      <c r="G270" s="39" t="s">
        <v>1591</v>
      </c>
      <c r="H270" s="39" t="s">
        <v>1589</v>
      </c>
    </row>
    <row r="271" spans="1:8" hidden="1" x14ac:dyDescent="0.2">
      <c r="A271" s="42" t="s">
        <v>84</v>
      </c>
      <c r="B271" s="42" t="s">
        <v>1592</v>
      </c>
      <c r="C271" s="42" t="s">
        <v>1055</v>
      </c>
      <c r="D271" s="43" t="s">
        <v>952</v>
      </c>
      <c r="E271" s="43" t="s">
        <v>931</v>
      </c>
      <c r="F271" s="39" t="s">
        <v>933</v>
      </c>
      <c r="G271" s="39" t="s">
        <v>1591</v>
      </c>
      <c r="H271" s="39" t="s">
        <v>1589</v>
      </c>
    </row>
    <row r="272" spans="1:8" hidden="1" x14ac:dyDescent="0.2">
      <c r="A272" s="42" t="s">
        <v>84</v>
      </c>
      <c r="B272" s="42" t="s">
        <v>1593</v>
      </c>
      <c r="C272" s="42" t="s">
        <v>1055</v>
      </c>
      <c r="D272" s="43" t="s">
        <v>952</v>
      </c>
      <c r="E272" s="43" t="s">
        <v>931</v>
      </c>
      <c r="F272" s="39" t="s">
        <v>933</v>
      </c>
      <c r="G272" s="39" t="s">
        <v>1591</v>
      </c>
      <c r="H272" s="39" t="s">
        <v>1589</v>
      </c>
    </row>
    <row r="273" spans="1:8" hidden="1" x14ac:dyDescent="0.2">
      <c r="A273" s="42" t="s">
        <v>84</v>
      </c>
      <c r="B273" s="42" t="s">
        <v>1594</v>
      </c>
      <c r="C273" s="42" t="s">
        <v>1055</v>
      </c>
      <c r="D273" s="43" t="s">
        <v>952</v>
      </c>
      <c r="E273" s="43" t="s">
        <v>931</v>
      </c>
      <c r="F273" s="39" t="s">
        <v>933</v>
      </c>
      <c r="G273" s="39" t="s">
        <v>1591</v>
      </c>
      <c r="H273" s="39" t="s">
        <v>1589</v>
      </c>
    </row>
    <row r="274" spans="1:8" hidden="1" x14ac:dyDescent="0.2">
      <c r="A274" s="42" t="s">
        <v>84</v>
      </c>
      <c r="B274" s="42" t="s">
        <v>1595</v>
      </c>
      <c r="C274" s="42" t="s">
        <v>1055</v>
      </c>
      <c r="D274" s="43" t="s">
        <v>952</v>
      </c>
      <c r="E274" s="43" t="s">
        <v>931</v>
      </c>
      <c r="F274" s="39" t="s">
        <v>1596</v>
      </c>
      <c r="G274" s="39" t="s">
        <v>1591</v>
      </c>
      <c r="H274" s="39" t="s">
        <v>1589</v>
      </c>
    </row>
    <row r="275" spans="1:8" hidden="1" x14ac:dyDescent="0.2">
      <c r="A275" s="42" t="s">
        <v>84</v>
      </c>
      <c r="B275" s="42" t="s">
        <v>1598</v>
      </c>
      <c r="C275" s="42" t="s">
        <v>1597</v>
      </c>
      <c r="D275" s="43" t="s">
        <v>755</v>
      </c>
      <c r="E275" s="43" t="s">
        <v>756</v>
      </c>
      <c r="F275" s="39" t="s">
        <v>1488</v>
      </c>
      <c r="G275" s="39" t="s">
        <v>1600</v>
      </c>
      <c r="H275" s="39" t="s">
        <v>1599</v>
      </c>
    </row>
    <row r="276" spans="1:8" hidden="1" x14ac:dyDescent="0.2">
      <c r="A276" s="42" t="s">
        <v>84</v>
      </c>
      <c r="B276" s="42" t="s">
        <v>1601</v>
      </c>
      <c r="C276" s="42" t="s">
        <v>979</v>
      </c>
      <c r="D276" s="43" t="s">
        <v>952</v>
      </c>
      <c r="E276" s="43" t="s">
        <v>931</v>
      </c>
      <c r="F276" s="39" t="s">
        <v>1603</v>
      </c>
      <c r="G276" s="39" t="s">
        <v>1604</v>
      </c>
      <c r="H276" s="39" t="s">
        <v>1602</v>
      </c>
    </row>
    <row r="277" spans="1:8" hidden="1" x14ac:dyDescent="0.2">
      <c r="A277" s="42" t="s">
        <v>84</v>
      </c>
      <c r="B277" s="42" t="s">
        <v>1605</v>
      </c>
      <c r="C277" s="42" t="s">
        <v>984</v>
      </c>
      <c r="D277" s="43" t="s">
        <v>755</v>
      </c>
      <c r="E277" s="43" t="s">
        <v>756</v>
      </c>
      <c r="F277" s="39" t="s">
        <v>1488</v>
      </c>
      <c r="G277" s="39" t="s">
        <v>1607</v>
      </c>
      <c r="H277" s="39" t="s">
        <v>1606</v>
      </c>
    </row>
    <row r="278" spans="1:8" hidden="1" x14ac:dyDescent="0.2">
      <c r="A278" s="42" t="s">
        <v>84</v>
      </c>
      <c r="B278" s="42" t="s">
        <v>1608</v>
      </c>
      <c r="C278" s="42" t="s">
        <v>984</v>
      </c>
      <c r="D278" s="43" t="s">
        <v>755</v>
      </c>
      <c r="E278" s="43" t="s">
        <v>756</v>
      </c>
      <c r="F278" s="39" t="s">
        <v>1488</v>
      </c>
      <c r="G278" s="39" t="s">
        <v>1610</v>
      </c>
      <c r="H278" s="39" t="s">
        <v>1609</v>
      </c>
    </row>
    <row r="279" spans="1:8" hidden="1" x14ac:dyDescent="0.2">
      <c r="A279" s="42" t="s">
        <v>85</v>
      </c>
      <c r="B279" s="42" t="s">
        <v>1611</v>
      </c>
      <c r="C279" s="42" t="s">
        <v>754</v>
      </c>
      <c r="D279" s="43" t="s">
        <v>755</v>
      </c>
      <c r="E279" s="43" t="s">
        <v>756</v>
      </c>
      <c r="F279" s="39" t="s">
        <v>1613</v>
      </c>
      <c r="G279" s="39" t="s">
        <v>1614</v>
      </c>
      <c r="H279" s="39" t="s">
        <v>1612</v>
      </c>
    </row>
    <row r="280" spans="1:8" hidden="1" x14ac:dyDescent="0.2">
      <c r="A280" s="42" t="s">
        <v>85</v>
      </c>
      <c r="B280" s="42" t="s">
        <v>1615</v>
      </c>
      <c r="C280" s="42" t="s">
        <v>754</v>
      </c>
      <c r="D280" s="43" t="s">
        <v>755</v>
      </c>
      <c r="E280" s="43" t="s">
        <v>756</v>
      </c>
      <c r="F280" s="39" t="s">
        <v>1617</v>
      </c>
      <c r="G280" s="39" t="s">
        <v>1618</v>
      </c>
      <c r="H280" s="39" t="s">
        <v>1616</v>
      </c>
    </row>
    <row r="281" spans="1:8" hidden="1" x14ac:dyDescent="0.2">
      <c r="A281" s="42" t="s">
        <v>85</v>
      </c>
      <c r="B281" s="42" t="s">
        <v>1619</v>
      </c>
      <c r="C281" s="42" t="s">
        <v>754</v>
      </c>
      <c r="D281" s="43" t="s">
        <v>755</v>
      </c>
      <c r="E281" s="43" t="s">
        <v>756</v>
      </c>
      <c r="F281" s="39" t="s">
        <v>1617</v>
      </c>
      <c r="G281" s="39" t="s">
        <v>1621</v>
      </c>
      <c r="H281" s="39" t="s">
        <v>1620</v>
      </c>
    </row>
    <row r="282" spans="1:8" hidden="1" x14ac:dyDescent="0.2">
      <c r="A282" s="42" t="s">
        <v>85</v>
      </c>
      <c r="B282" s="42" t="s">
        <v>1622</v>
      </c>
      <c r="C282" s="42" t="s">
        <v>754</v>
      </c>
      <c r="D282" s="43" t="s">
        <v>755</v>
      </c>
      <c r="E282" s="43" t="s">
        <v>756</v>
      </c>
      <c r="F282" s="39" t="s">
        <v>1624</v>
      </c>
      <c r="G282" s="39" t="s">
        <v>1625</v>
      </c>
      <c r="H282" s="39" t="s">
        <v>1623</v>
      </c>
    </row>
    <row r="283" spans="1:8" hidden="1" x14ac:dyDescent="0.2">
      <c r="A283" s="42" t="s">
        <v>85</v>
      </c>
      <c r="B283" s="42" t="s">
        <v>1626</v>
      </c>
      <c r="C283" s="42" t="s">
        <v>754</v>
      </c>
      <c r="D283" s="43" t="s">
        <v>755</v>
      </c>
      <c r="E283" s="43" t="s">
        <v>756</v>
      </c>
      <c r="F283" s="39" t="s">
        <v>1624</v>
      </c>
      <c r="G283" s="39" t="s">
        <v>1628</v>
      </c>
      <c r="H283" s="39" t="s">
        <v>1627</v>
      </c>
    </row>
    <row r="284" spans="1:8" hidden="1" x14ac:dyDescent="0.2">
      <c r="A284" s="42" t="s">
        <v>85</v>
      </c>
      <c r="B284" s="42" t="s">
        <v>1629</v>
      </c>
      <c r="C284" s="42" t="s">
        <v>754</v>
      </c>
      <c r="D284" s="43" t="s">
        <v>755</v>
      </c>
      <c r="E284" s="43" t="s">
        <v>756</v>
      </c>
      <c r="F284" s="39" t="s">
        <v>1617</v>
      </c>
      <c r="G284" s="39" t="s">
        <v>1631</v>
      </c>
      <c r="H284" s="39" t="s">
        <v>1630</v>
      </c>
    </row>
    <row r="285" spans="1:8" hidden="1" x14ac:dyDescent="0.2">
      <c r="A285" s="42" t="s">
        <v>85</v>
      </c>
      <c r="B285" s="42" t="s">
        <v>1632</v>
      </c>
      <c r="C285" s="42" t="s">
        <v>754</v>
      </c>
      <c r="D285" s="43" t="s">
        <v>755</v>
      </c>
      <c r="E285" s="43" t="s">
        <v>756</v>
      </c>
      <c r="F285" s="39" t="s">
        <v>1634</v>
      </c>
      <c r="G285" s="39" t="s">
        <v>1635</v>
      </c>
      <c r="H285" s="39" t="s">
        <v>1633</v>
      </c>
    </row>
    <row r="286" spans="1:8" hidden="1" x14ac:dyDescent="0.2">
      <c r="A286" s="42" t="s">
        <v>85</v>
      </c>
      <c r="B286" s="42" t="s">
        <v>1636</v>
      </c>
      <c r="C286" s="42" t="s">
        <v>754</v>
      </c>
      <c r="D286" s="43" t="s">
        <v>755</v>
      </c>
      <c r="E286" s="43" t="s">
        <v>756</v>
      </c>
      <c r="F286" s="39" t="s">
        <v>1638</v>
      </c>
      <c r="G286" s="39" t="s">
        <v>1639</v>
      </c>
      <c r="H286" s="39" t="s">
        <v>1637</v>
      </c>
    </row>
    <row r="287" spans="1:8" hidden="1" x14ac:dyDescent="0.2">
      <c r="A287" s="42" t="s">
        <v>85</v>
      </c>
      <c r="B287" s="42" t="s">
        <v>1640</v>
      </c>
      <c r="C287" s="42" t="s">
        <v>754</v>
      </c>
      <c r="D287" s="43" t="s">
        <v>755</v>
      </c>
      <c r="E287" s="43" t="s">
        <v>756</v>
      </c>
      <c r="F287" s="39" t="s">
        <v>1638</v>
      </c>
      <c r="G287" s="39" t="s">
        <v>1642</v>
      </c>
      <c r="H287" s="39" t="s">
        <v>1641</v>
      </c>
    </row>
    <row r="288" spans="1:8" hidden="1" x14ac:dyDescent="0.2">
      <c r="A288" s="42" t="s">
        <v>85</v>
      </c>
      <c r="B288" s="42" t="s">
        <v>1643</v>
      </c>
      <c r="C288" s="42" t="s">
        <v>754</v>
      </c>
      <c r="D288" s="43" t="s">
        <v>755</v>
      </c>
      <c r="E288" s="43" t="s">
        <v>756</v>
      </c>
      <c r="F288" s="39" t="s">
        <v>1617</v>
      </c>
      <c r="G288" s="39" t="s">
        <v>1645</v>
      </c>
      <c r="H288" s="39" t="s">
        <v>1644</v>
      </c>
    </row>
    <row r="289" spans="1:8" hidden="1" x14ac:dyDescent="0.2">
      <c r="A289" s="42" t="s">
        <v>85</v>
      </c>
      <c r="B289" s="42" t="s">
        <v>1646</v>
      </c>
      <c r="C289" s="42" t="s">
        <v>754</v>
      </c>
      <c r="D289" s="43" t="s">
        <v>755</v>
      </c>
      <c r="E289" s="43" t="s">
        <v>756</v>
      </c>
      <c r="F289" s="39" t="s">
        <v>1617</v>
      </c>
      <c r="G289" s="39" t="s">
        <v>1648</v>
      </c>
      <c r="H289" s="39" t="s">
        <v>1647</v>
      </c>
    </row>
    <row r="290" spans="1:8" hidden="1" x14ac:dyDescent="0.2">
      <c r="A290" s="42" t="s">
        <v>85</v>
      </c>
      <c r="B290" s="42" t="s">
        <v>1649</v>
      </c>
      <c r="C290" s="42" t="s">
        <v>754</v>
      </c>
      <c r="D290" s="43" t="s">
        <v>755</v>
      </c>
      <c r="E290" s="43" t="s">
        <v>756</v>
      </c>
      <c r="F290" s="39" t="s">
        <v>1638</v>
      </c>
      <c r="G290" s="39" t="s">
        <v>1651</v>
      </c>
      <c r="H290" s="39" t="s">
        <v>1650</v>
      </c>
    </row>
    <row r="291" spans="1:8" hidden="1" x14ac:dyDescent="0.2">
      <c r="A291" s="42" t="s">
        <v>85</v>
      </c>
      <c r="B291" s="42" t="s">
        <v>1652</v>
      </c>
      <c r="C291" s="42" t="s">
        <v>754</v>
      </c>
      <c r="D291" s="43" t="s">
        <v>755</v>
      </c>
      <c r="E291" s="43" t="s">
        <v>756</v>
      </c>
      <c r="F291" s="39" t="s">
        <v>1617</v>
      </c>
      <c r="G291" s="39" t="s">
        <v>1654</v>
      </c>
      <c r="H291" s="39" t="s">
        <v>1653</v>
      </c>
    </row>
    <row r="292" spans="1:8" hidden="1" x14ac:dyDescent="0.2">
      <c r="A292" s="42" t="s">
        <v>85</v>
      </c>
      <c r="B292" s="42" t="s">
        <v>1655</v>
      </c>
      <c r="C292" s="42" t="s">
        <v>754</v>
      </c>
      <c r="D292" s="43" t="s">
        <v>755</v>
      </c>
      <c r="E292" s="43" t="s">
        <v>756</v>
      </c>
      <c r="F292" s="39" t="s">
        <v>1657</v>
      </c>
      <c r="G292" s="39" t="s">
        <v>1658</v>
      </c>
      <c r="H292" s="39" t="s">
        <v>1656</v>
      </c>
    </row>
    <row r="293" spans="1:8" hidden="1" x14ac:dyDescent="0.2">
      <c r="A293" s="42" t="s">
        <v>85</v>
      </c>
      <c r="B293" s="42" t="s">
        <v>1659</v>
      </c>
      <c r="C293" s="42" t="s">
        <v>754</v>
      </c>
      <c r="D293" s="43" t="s">
        <v>755</v>
      </c>
      <c r="E293" s="43" t="s">
        <v>756</v>
      </c>
      <c r="F293" s="39" t="s">
        <v>1661</v>
      </c>
      <c r="G293" s="39" t="s">
        <v>1662</v>
      </c>
      <c r="H293" s="39" t="s">
        <v>1660</v>
      </c>
    </row>
    <row r="294" spans="1:8" hidden="1" x14ac:dyDescent="0.2">
      <c r="A294" s="42" t="s">
        <v>85</v>
      </c>
      <c r="B294" s="42" t="s">
        <v>1663</v>
      </c>
      <c r="C294" s="42" t="s">
        <v>754</v>
      </c>
      <c r="D294" s="43" t="s">
        <v>755</v>
      </c>
      <c r="E294" s="43" t="s">
        <v>756</v>
      </c>
      <c r="F294" s="39" t="s">
        <v>1665</v>
      </c>
      <c r="G294" s="39" t="s">
        <v>1666</v>
      </c>
      <c r="H294" s="39" t="s">
        <v>1664</v>
      </c>
    </row>
    <row r="295" spans="1:8" hidden="1" x14ac:dyDescent="0.2">
      <c r="A295" s="42" t="s">
        <v>85</v>
      </c>
      <c r="B295" s="42" t="s">
        <v>1667</v>
      </c>
      <c r="C295" s="42" t="s">
        <v>754</v>
      </c>
      <c r="D295" s="43" t="s">
        <v>755</v>
      </c>
      <c r="E295" s="43" t="s">
        <v>756</v>
      </c>
      <c r="F295" s="39" t="s">
        <v>1669</v>
      </c>
      <c r="G295" s="39" t="s">
        <v>1670</v>
      </c>
      <c r="H295" s="39" t="s">
        <v>1668</v>
      </c>
    </row>
    <row r="296" spans="1:8" hidden="1" x14ac:dyDescent="0.2">
      <c r="A296" s="42" t="s">
        <v>85</v>
      </c>
      <c r="B296" s="42" t="s">
        <v>1671</v>
      </c>
      <c r="C296" s="42" t="s">
        <v>754</v>
      </c>
      <c r="D296" s="43" t="s">
        <v>755</v>
      </c>
      <c r="E296" s="43" t="s">
        <v>756</v>
      </c>
      <c r="F296" s="39" t="s">
        <v>1669</v>
      </c>
      <c r="G296" s="39" t="s">
        <v>1673</v>
      </c>
      <c r="H296" s="39" t="s">
        <v>1672</v>
      </c>
    </row>
    <row r="297" spans="1:8" hidden="1" x14ac:dyDescent="0.2">
      <c r="A297" s="42" t="s">
        <v>85</v>
      </c>
      <c r="B297" s="42" t="s">
        <v>1674</v>
      </c>
      <c r="C297" s="42" t="s">
        <v>754</v>
      </c>
      <c r="D297" s="43" t="s">
        <v>755</v>
      </c>
      <c r="E297" s="43" t="s">
        <v>756</v>
      </c>
      <c r="F297" s="39" t="s">
        <v>1669</v>
      </c>
      <c r="G297" s="39" t="s">
        <v>1676</v>
      </c>
      <c r="H297" s="39" t="s">
        <v>1675</v>
      </c>
    </row>
    <row r="298" spans="1:8" hidden="1" x14ac:dyDescent="0.2">
      <c r="A298" s="42" t="s">
        <v>85</v>
      </c>
      <c r="B298" s="42" t="s">
        <v>1677</v>
      </c>
      <c r="C298" s="42" t="s">
        <v>754</v>
      </c>
      <c r="D298" s="43" t="s">
        <v>755</v>
      </c>
      <c r="E298" s="43" t="s">
        <v>756</v>
      </c>
      <c r="F298" s="39" t="s">
        <v>1679</v>
      </c>
      <c r="G298" s="39" t="s">
        <v>1680</v>
      </c>
      <c r="H298" s="39" t="s">
        <v>1678</v>
      </c>
    </row>
    <row r="299" spans="1:8" hidden="1" x14ac:dyDescent="0.2">
      <c r="A299" s="42" t="s">
        <v>85</v>
      </c>
      <c r="B299" s="42" t="s">
        <v>1681</v>
      </c>
      <c r="C299" s="42" t="s">
        <v>754</v>
      </c>
      <c r="D299" s="43" t="s">
        <v>755</v>
      </c>
      <c r="E299" s="43" t="s">
        <v>756</v>
      </c>
      <c r="F299" s="39" t="s">
        <v>1683</v>
      </c>
      <c r="G299" s="39" t="s">
        <v>1684</v>
      </c>
      <c r="H299" s="39" t="s">
        <v>1682</v>
      </c>
    </row>
    <row r="300" spans="1:8" hidden="1" x14ac:dyDescent="0.2">
      <c r="A300" s="42" t="s">
        <v>85</v>
      </c>
      <c r="B300" s="42" t="s">
        <v>1685</v>
      </c>
      <c r="C300" s="42" t="s">
        <v>754</v>
      </c>
      <c r="D300" s="43" t="s">
        <v>755</v>
      </c>
      <c r="E300" s="43" t="s">
        <v>756</v>
      </c>
      <c r="F300" s="39" t="s">
        <v>1683</v>
      </c>
      <c r="G300" s="39" t="s">
        <v>1687</v>
      </c>
      <c r="H300" s="39" t="s">
        <v>1686</v>
      </c>
    </row>
    <row r="301" spans="1:8" hidden="1" x14ac:dyDescent="0.2">
      <c r="A301" s="42" t="s">
        <v>85</v>
      </c>
      <c r="B301" s="42" t="s">
        <v>1688</v>
      </c>
      <c r="C301" s="42" t="s">
        <v>754</v>
      </c>
      <c r="D301" s="43" t="s">
        <v>755</v>
      </c>
      <c r="E301" s="43" t="s">
        <v>756</v>
      </c>
      <c r="F301" s="39" t="s">
        <v>1683</v>
      </c>
      <c r="G301" s="39" t="s">
        <v>1690</v>
      </c>
      <c r="H301" s="39" t="s">
        <v>1689</v>
      </c>
    </row>
    <row r="302" spans="1:8" hidden="1" x14ac:dyDescent="0.2">
      <c r="A302" s="42" t="s">
        <v>85</v>
      </c>
      <c r="B302" s="42" t="s">
        <v>1691</v>
      </c>
      <c r="C302" s="42" t="s">
        <v>754</v>
      </c>
      <c r="D302" s="43" t="s">
        <v>755</v>
      </c>
      <c r="E302" s="43" t="s">
        <v>756</v>
      </c>
      <c r="F302" s="39" t="s">
        <v>1693</v>
      </c>
      <c r="G302" s="39" t="s">
        <v>1694</v>
      </c>
      <c r="H302" s="39" t="s">
        <v>1692</v>
      </c>
    </row>
    <row r="303" spans="1:8" hidden="1" x14ac:dyDescent="0.2">
      <c r="A303" s="42" t="s">
        <v>85</v>
      </c>
      <c r="B303" s="42" t="s">
        <v>1695</v>
      </c>
      <c r="C303" s="42" t="s">
        <v>754</v>
      </c>
      <c r="D303" s="43" t="s">
        <v>755</v>
      </c>
      <c r="E303" s="43" t="s">
        <v>756</v>
      </c>
      <c r="F303" s="39" t="s">
        <v>1697</v>
      </c>
      <c r="G303" s="39" t="s">
        <v>1698</v>
      </c>
      <c r="H303" s="39" t="s">
        <v>1696</v>
      </c>
    </row>
    <row r="304" spans="1:8" hidden="1" x14ac:dyDescent="0.2">
      <c r="A304" s="42" t="s">
        <v>85</v>
      </c>
      <c r="B304" s="42" t="s">
        <v>1699</v>
      </c>
      <c r="C304" s="42" t="s">
        <v>754</v>
      </c>
      <c r="D304" s="43" t="s">
        <v>755</v>
      </c>
      <c r="E304" s="43" t="s">
        <v>756</v>
      </c>
      <c r="F304" s="39" t="s">
        <v>1701</v>
      </c>
      <c r="G304" s="39" t="s">
        <v>1702</v>
      </c>
      <c r="H304" s="39" t="s">
        <v>1700</v>
      </c>
    </row>
    <row r="305" spans="1:8" hidden="1" x14ac:dyDescent="0.2">
      <c r="A305" s="42" t="s">
        <v>85</v>
      </c>
      <c r="B305" s="42" t="s">
        <v>1703</v>
      </c>
      <c r="C305" s="42" t="s">
        <v>754</v>
      </c>
      <c r="D305" s="43" t="s">
        <v>755</v>
      </c>
      <c r="E305" s="43" t="s">
        <v>756</v>
      </c>
      <c r="F305" s="39" t="s">
        <v>1705</v>
      </c>
      <c r="G305" s="39" t="s">
        <v>1706</v>
      </c>
      <c r="H305" s="39" t="s">
        <v>1704</v>
      </c>
    </row>
    <row r="306" spans="1:8" hidden="1" x14ac:dyDescent="0.2">
      <c r="A306" s="42" t="s">
        <v>85</v>
      </c>
      <c r="B306" s="42" t="s">
        <v>1707</v>
      </c>
      <c r="C306" s="42" t="s">
        <v>754</v>
      </c>
      <c r="D306" s="43" t="s">
        <v>755</v>
      </c>
      <c r="E306" s="43" t="s">
        <v>756</v>
      </c>
      <c r="F306" s="39" t="s">
        <v>1709</v>
      </c>
      <c r="G306" s="39" t="s">
        <v>1710</v>
      </c>
      <c r="H306" s="39" t="s">
        <v>1708</v>
      </c>
    </row>
    <row r="307" spans="1:8" hidden="1" x14ac:dyDescent="0.2">
      <c r="A307" s="42" t="s">
        <v>85</v>
      </c>
      <c r="B307" s="42" t="s">
        <v>1711</v>
      </c>
      <c r="C307" s="42" t="s">
        <v>754</v>
      </c>
      <c r="D307" s="43" t="s">
        <v>755</v>
      </c>
      <c r="E307" s="43" t="s">
        <v>756</v>
      </c>
      <c r="F307" s="39" t="s">
        <v>1683</v>
      </c>
      <c r="G307" s="39" t="s">
        <v>1713</v>
      </c>
      <c r="H307" s="39" t="s">
        <v>1712</v>
      </c>
    </row>
    <row r="308" spans="1:8" hidden="1" x14ac:dyDescent="0.2">
      <c r="A308" s="42" t="s">
        <v>85</v>
      </c>
      <c r="B308" s="42" t="s">
        <v>1714</v>
      </c>
      <c r="C308" s="42" t="s">
        <v>754</v>
      </c>
      <c r="D308" s="43" t="s">
        <v>755</v>
      </c>
      <c r="E308" s="43" t="s">
        <v>756</v>
      </c>
      <c r="F308" s="39" t="s">
        <v>1638</v>
      </c>
      <c r="G308" s="39" t="s">
        <v>1716</v>
      </c>
      <c r="H308" s="39" t="s">
        <v>1715</v>
      </c>
    </row>
    <row r="309" spans="1:8" hidden="1" x14ac:dyDescent="0.2">
      <c r="A309" s="42" t="s">
        <v>85</v>
      </c>
      <c r="B309" s="42" t="s">
        <v>1717</v>
      </c>
      <c r="C309" s="42" t="s">
        <v>754</v>
      </c>
      <c r="D309" s="43" t="s">
        <v>755</v>
      </c>
      <c r="E309" s="43" t="s">
        <v>756</v>
      </c>
      <c r="F309" s="39" t="s">
        <v>1683</v>
      </c>
      <c r="G309" s="39" t="s">
        <v>1719</v>
      </c>
      <c r="H309" s="39" t="s">
        <v>1718</v>
      </c>
    </row>
    <row r="310" spans="1:8" hidden="1" x14ac:dyDescent="0.2">
      <c r="A310" s="42" t="s">
        <v>85</v>
      </c>
      <c r="B310" s="42" t="s">
        <v>1721</v>
      </c>
      <c r="C310" s="42" t="s">
        <v>1720</v>
      </c>
      <c r="D310" s="43" t="s">
        <v>952</v>
      </c>
      <c r="E310" s="43" t="s">
        <v>931</v>
      </c>
      <c r="F310" s="39" t="s">
        <v>1723</v>
      </c>
      <c r="G310" s="39" t="s">
        <v>1724</v>
      </c>
      <c r="H310" s="39" t="s">
        <v>1722</v>
      </c>
    </row>
    <row r="311" spans="1:8" hidden="1" x14ac:dyDescent="0.2">
      <c r="A311" s="42" t="s">
        <v>85</v>
      </c>
      <c r="B311" s="42" t="s">
        <v>1725</v>
      </c>
      <c r="C311" s="42" t="s">
        <v>956</v>
      </c>
      <c r="D311" s="43" t="s">
        <v>952</v>
      </c>
      <c r="E311" s="43" t="s">
        <v>756</v>
      </c>
      <c r="F311" s="39" t="s">
        <v>1617</v>
      </c>
      <c r="G311" s="39" t="s">
        <v>1727</v>
      </c>
      <c r="H311" s="39" t="s">
        <v>1726</v>
      </c>
    </row>
    <row r="312" spans="1:8" hidden="1" x14ac:dyDescent="0.2">
      <c r="A312" s="42" t="s">
        <v>85</v>
      </c>
      <c r="B312" s="42" t="s">
        <v>1728</v>
      </c>
      <c r="C312" s="42" t="s">
        <v>956</v>
      </c>
      <c r="D312" s="43" t="s">
        <v>952</v>
      </c>
      <c r="E312" s="43" t="s">
        <v>756</v>
      </c>
      <c r="F312" s="39" t="s">
        <v>1669</v>
      </c>
      <c r="G312" s="39" t="s">
        <v>1730</v>
      </c>
      <c r="H312" s="39" t="s">
        <v>1729</v>
      </c>
    </row>
    <row r="313" spans="1:8" hidden="1" x14ac:dyDescent="0.2">
      <c r="A313" s="42" t="s">
        <v>85</v>
      </c>
      <c r="B313" s="42" t="s">
        <v>1731</v>
      </c>
      <c r="C313" s="42" t="s">
        <v>956</v>
      </c>
      <c r="D313" s="43" t="s">
        <v>952</v>
      </c>
      <c r="E313" s="43" t="s">
        <v>931</v>
      </c>
      <c r="F313" s="39" t="s">
        <v>1732</v>
      </c>
      <c r="G313" s="39" t="s">
        <v>1727</v>
      </c>
      <c r="H313" s="39" t="s">
        <v>1726</v>
      </c>
    </row>
    <row r="314" spans="1:8" hidden="1" x14ac:dyDescent="0.2">
      <c r="A314" s="42" t="s">
        <v>85</v>
      </c>
      <c r="B314" s="42" t="s">
        <v>1733</v>
      </c>
      <c r="C314" s="42" t="s">
        <v>956</v>
      </c>
      <c r="D314" s="43" t="s">
        <v>952</v>
      </c>
      <c r="E314" s="43" t="s">
        <v>931</v>
      </c>
      <c r="F314" s="39" t="s">
        <v>1735</v>
      </c>
      <c r="G314" s="39" t="s">
        <v>1736</v>
      </c>
      <c r="H314" s="39" t="s">
        <v>1734</v>
      </c>
    </row>
    <row r="315" spans="1:8" hidden="1" x14ac:dyDescent="0.2">
      <c r="A315" s="42" t="s">
        <v>85</v>
      </c>
      <c r="B315" s="42" t="s">
        <v>1737</v>
      </c>
      <c r="C315" s="42" t="s">
        <v>974</v>
      </c>
      <c r="D315" s="43" t="s">
        <v>952</v>
      </c>
      <c r="E315" s="43" t="s">
        <v>931</v>
      </c>
      <c r="F315" s="39" t="s">
        <v>1738</v>
      </c>
      <c r="G315" s="39" t="s">
        <v>978</v>
      </c>
      <c r="H315" s="39" t="s">
        <v>976</v>
      </c>
    </row>
    <row r="316" spans="1:8" hidden="1" x14ac:dyDescent="0.2">
      <c r="A316" s="42" t="s">
        <v>85</v>
      </c>
      <c r="B316" s="42" t="s">
        <v>1739</v>
      </c>
      <c r="C316" s="42" t="s">
        <v>984</v>
      </c>
      <c r="D316" s="43" t="s">
        <v>755</v>
      </c>
      <c r="E316" s="43" t="s">
        <v>756</v>
      </c>
      <c r="F316" s="39" t="s">
        <v>1638</v>
      </c>
      <c r="G316" s="39" t="s">
        <v>1741</v>
      </c>
      <c r="H316" s="39" t="s">
        <v>1740</v>
      </c>
    </row>
    <row r="317" spans="1:8" hidden="1" x14ac:dyDescent="0.2">
      <c r="A317" s="42" t="s">
        <v>85</v>
      </c>
      <c r="B317" s="42" t="s">
        <v>1742</v>
      </c>
      <c r="C317" s="42" t="s">
        <v>984</v>
      </c>
      <c r="D317" s="43" t="s">
        <v>755</v>
      </c>
      <c r="E317" s="43" t="s">
        <v>756</v>
      </c>
      <c r="F317" s="39" t="s">
        <v>1657</v>
      </c>
      <c r="G317" s="39" t="s">
        <v>1744</v>
      </c>
      <c r="H317" s="39" t="s">
        <v>1743</v>
      </c>
    </row>
    <row r="318" spans="1:8" hidden="1" x14ac:dyDescent="0.2">
      <c r="A318" s="42" t="s">
        <v>85</v>
      </c>
      <c r="B318" s="42" t="s">
        <v>1745</v>
      </c>
      <c r="C318" s="42" t="s">
        <v>984</v>
      </c>
      <c r="D318" s="43" t="s">
        <v>755</v>
      </c>
      <c r="E318" s="43" t="s">
        <v>756</v>
      </c>
      <c r="F318" s="39" t="s">
        <v>1709</v>
      </c>
      <c r="G318" s="39" t="s">
        <v>1747</v>
      </c>
      <c r="H318" s="39" t="s">
        <v>1746</v>
      </c>
    </row>
    <row r="319" spans="1:8" hidden="1" x14ac:dyDescent="0.2">
      <c r="A319" s="42" t="s">
        <v>86</v>
      </c>
      <c r="B319" s="42" t="s">
        <v>1748</v>
      </c>
      <c r="C319" s="42" t="s">
        <v>754</v>
      </c>
      <c r="D319" s="43" t="s">
        <v>755</v>
      </c>
      <c r="E319" s="43" t="s">
        <v>756</v>
      </c>
      <c r="F319" s="39" t="s">
        <v>1750</v>
      </c>
      <c r="G319" s="39" t="s">
        <v>1751</v>
      </c>
      <c r="H319" s="39" t="s">
        <v>1749</v>
      </c>
    </row>
    <row r="320" spans="1:8" hidden="1" x14ac:dyDescent="0.2">
      <c r="A320" s="42" t="s">
        <v>86</v>
      </c>
      <c r="B320" s="42" t="s">
        <v>1752</v>
      </c>
      <c r="C320" s="42" t="s">
        <v>754</v>
      </c>
      <c r="D320" s="43" t="s">
        <v>755</v>
      </c>
      <c r="E320" s="43" t="s">
        <v>756</v>
      </c>
      <c r="F320" s="39" t="s">
        <v>1754</v>
      </c>
      <c r="G320" s="39" t="s">
        <v>1755</v>
      </c>
      <c r="H320" s="39" t="s">
        <v>1753</v>
      </c>
    </row>
    <row r="321" spans="1:8" hidden="1" x14ac:dyDescent="0.2">
      <c r="A321" s="42" t="s">
        <v>86</v>
      </c>
      <c r="B321" s="42" t="s">
        <v>1756</v>
      </c>
      <c r="C321" s="42" t="s">
        <v>754</v>
      </c>
      <c r="D321" s="43" t="s">
        <v>755</v>
      </c>
      <c r="E321" s="43" t="s">
        <v>756</v>
      </c>
      <c r="F321" s="39" t="s">
        <v>1758</v>
      </c>
      <c r="G321" s="39" t="s">
        <v>1759</v>
      </c>
      <c r="H321" s="39" t="s">
        <v>1757</v>
      </c>
    </row>
    <row r="322" spans="1:8" hidden="1" x14ac:dyDescent="0.2">
      <c r="A322" s="42" t="s">
        <v>86</v>
      </c>
      <c r="B322" s="42" t="s">
        <v>1760</v>
      </c>
      <c r="C322" s="42" t="s">
        <v>754</v>
      </c>
      <c r="D322" s="43" t="s">
        <v>755</v>
      </c>
      <c r="E322" s="43" t="s">
        <v>756</v>
      </c>
      <c r="F322" s="39" t="s">
        <v>1762</v>
      </c>
      <c r="G322" s="39" t="s">
        <v>1763</v>
      </c>
      <c r="H322" s="39" t="s">
        <v>1761</v>
      </c>
    </row>
    <row r="323" spans="1:8" hidden="1" x14ac:dyDescent="0.2">
      <c r="A323" s="42" t="s">
        <v>86</v>
      </c>
      <c r="B323" s="42" t="s">
        <v>1764</v>
      </c>
      <c r="C323" s="42" t="s">
        <v>754</v>
      </c>
      <c r="D323" s="43" t="s">
        <v>755</v>
      </c>
      <c r="E323" s="43" t="s">
        <v>756</v>
      </c>
      <c r="F323" s="39" t="s">
        <v>1766</v>
      </c>
      <c r="G323" s="39" t="s">
        <v>1767</v>
      </c>
      <c r="H323" s="39" t="s">
        <v>1765</v>
      </c>
    </row>
    <row r="324" spans="1:8" hidden="1" x14ac:dyDescent="0.2">
      <c r="A324" s="42" t="s">
        <v>86</v>
      </c>
      <c r="B324" s="42" t="s">
        <v>1768</v>
      </c>
      <c r="C324" s="42" t="s">
        <v>754</v>
      </c>
      <c r="D324" s="43" t="s">
        <v>755</v>
      </c>
      <c r="E324" s="43" t="s">
        <v>756</v>
      </c>
      <c r="F324" s="39" t="s">
        <v>1770</v>
      </c>
      <c r="G324" s="39" t="s">
        <v>1771</v>
      </c>
      <c r="H324" s="39" t="s">
        <v>1769</v>
      </c>
    </row>
    <row r="325" spans="1:8" hidden="1" x14ac:dyDescent="0.2">
      <c r="A325" s="42" t="s">
        <v>86</v>
      </c>
      <c r="B325" s="42" t="s">
        <v>1772</v>
      </c>
      <c r="C325" s="42" t="s">
        <v>754</v>
      </c>
      <c r="D325" s="43" t="s">
        <v>755</v>
      </c>
      <c r="E325" s="43" t="s">
        <v>756</v>
      </c>
      <c r="F325" s="39" t="s">
        <v>1774</v>
      </c>
      <c r="G325" s="39" t="s">
        <v>1775</v>
      </c>
      <c r="H325" s="39" t="s">
        <v>1773</v>
      </c>
    </row>
    <row r="326" spans="1:8" hidden="1" x14ac:dyDescent="0.2">
      <c r="A326" s="42" t="s">
        <v>86</v>
      </c>
      <c r="B326" s="42" t="s">
        <v>1776</v>
      </c>
      <c r="C326" s="42" t="s">
        <v>754</v>
      </c>
      <c r="D326" s="43" t="s">
        <v>755</v>
      </c>
      <c r="E326" s="43" t="s">
        <v>756</v>
      </c>
      <c r="F326" s="39" t="s">
        <v>1778</v>
      </c>
      <c r="G326" s="39" t="s">
        <v>1779</v>
      </c>
      <c r="H326" s="39" t="s">
        <v>1777</v>
      </c>
    </row>
    <row r="327" spans="1:8" hidden="1" x14ac:dyDescent="0.2">
      <c r="A327" s="42" t="s">
        <v>86</v>
      </c>
      <c r="B327" s="42" t="s">
        <v>1780</v>
      </c>
      <c r="C327" s="42" t="s">
        <v>754</v>
      </c>
      <c r="D327" s="43" t="s">
        <v>755</v>
      </c>
      <c r="E327" s="43" t="s">
        <v>756</v>
      </c>
      <c r="F327" s="39" t="s">
        <v>1782</v>
      </c>
      <c r="G327" s="39" t="s">
        <v>1783</v>
      </c>
      <c r="H327" s="39" t="s">
        <v>1781</v>
      </c>
    </row>
    <row r="328" spans="1:8" hidden="1" x14ac:dyDescent="0.2">
      <c r="A328" s="42" t="s">
        <v>86</v>
      </c>
      <c r="B328" s="42" t="s">
        <v>1784</v>
      </c>
      <c r="C328" s="42" t="s">
        <v>754</v>
      </c>
      <c r="D328" s="43" t="s">
        <v>755</v>
      </c>
      <c r="E328" s="43" t="s">
        <v>756</v>
      </c>
      <c r="F328" s="39" t="s">
        <v>1754</v>
      </c>
      <c r="G328" s="39" t="s">
        <v>1786</v>
      </c>
      <c r="H328" s="39" t="s">
        <v>1785</v>
      </c>
    </row>
    <row r="329" spans="1:8" hidden="1" x14ac:dyDescent="0.2">
      <c r="A329" s="42" t="s">
        <v>86</v>
      </c>
      <c r="B329" s="42" t="s">
        <v>1787</v>
      </c>
      <c r="C329" s="42" t="s">
        <v>754</v>
      </c>
      <c r="D329" s="43" t="s">
        <v>755</v>
      </c>
      <c r="E329" s="43" t="s">
        <v>756</v>
      </c>
      <c r="F329" s="39" t="s">
        <v>1789</v>
      </c>
      <c r="G329" s="39" t="s">
        <v>1790</v>
      </c>
      <c r="H329" s="39" t="s">
        <v>1788</v>
      </c>
    </row>
    <row r="330" spans="1:8" hidden="1" x14ac:dyDescent="0.2">
      <c r="A330" s="42" t="s">
        <v>86</v>
      </c>
      <c r="B330" s="42" t="s">
        <v>1791</v>
      </c>
      <c r="C330" s="42" t="s">
        <v>754</v>
      </c>
      <c r="D330" s="43" t="s">
        <v>755</v>
      </c>
      <c r="E330" s="43" t="s">
        <v>756</v>
      </c>
      <c r="F330" s="39" t="s">
        <v>1793</v>
      </c>
      <c r="G330" s="39" t="s">
        <v>1794</v>
      </c>
      <c r="H330" s="39" t="s">
        <v>1792</v>
      </c>
    </row>
    <row r="331" spans="1:8" hidden="1" x14ac:dyDescent="0.2">
      <c r="A331" s="42" t="s">
        <v>86</v>
      </c>
      <c r="B331" s="42" t="s">
        <v>1795</v>
      </c>
      <c r="C331" s="42" t="s">
        <v>754</v>
      </c>
      <c r="D331" s="43" t="s">
        <v>755</v>
      </c>
      <c r="E331" s="43" t="s">
        <v>756</v>
      </c>
      <c r="F331" s="39" t="s">
        <v>1754</v>
      </c>
      <c r="G331" s="39" t="s">
        <v>1797</v>
      </c>
      <c r="H331" s="39" t="s">
        <v>1796</v>
      </c>
    </row>
    <row r="332" spans="1:8" hidden="1" x14ac:dyDescent="0.2">
      <c r="A332" s="42" t="s">
        <v>86</v>
      </c>
      <c r="B332" s="42" t="s">
        <v>1798</v>
      </c>
      <c r="C332" s="42" t="s">
        <v>754</v>
      </c>
      <c r="D332" s="43" t="s">
        <v>755</v>
      </c>
      <c r="E332" s="43" t="s">
        <v>756</v>
      </c>
      <c r="F332" s="39" t="s">
        <v>1800</v>
      </c>
      <c r="G332" s="39" t="s">
        <v>1801</v>
      </c>
      <c r="H332" s="39" t="s">
        <v>1799</v>
      </c>
    </row>
    <row r="333" spans="1:8" hidden="1" x14ac:dyDescent="0.2">
      <c r="A333" s="42" t="s">
        <v>86</v>
      </c>
      <c r="B333" s="42" t="s">
        <v>1802</v>
      </c>
      <c r="C333" s="42" t="s">
        <v>754</v>
      </c>
      <c r="D333" s="43" t="s">
        <v>755</v>
      </c>
      <c r="E333" s="43" t="s">
        <v>756</v>
      </c>
      <c r="F333" s="39" t="s">
        <v>1804</v>
      </c>
      <c r="G333" s="39" t="s">
        <v>1805</v>
      </c>
      <c r="H333" s="39" t="s">
        <v>1803</v>
      </c>
    </row>
    <row r="334" spans="1:8" hidden="1" x14ac:dyDescent="0.2">
      <c r="A334" s="42" t="s">
        <v>86</v>
      </c>
      <c r="B334" s="42" t="s">
        <v>1806</v>
      </c>
      <c r="C334" s="42" t="s">
        <v>754</v>
      </c>
      <c r="D334" s="43" t="s">
        <v>755</v>
      </c>
      <c r="E334" s="43" t="s">
        <v>756</v>
      </c>
      <c r="F334" s="39" t="s">
        <v>1808</v>
      </c>
      <c r="G334" s="39" t="s">
        <v>1809</v>
      </c>
      <c r="H334" s="39" t="s">
        <v>1807</v>
      </c>
    </row>
    <row r="335" spans="1:8" hidden="1" x14ac:dyDescent="0.2">
      <c r="A335" s="42" t="s">
        <v>86</v>
      </c>
      <c r="B335" s="42" t="s">
        <v>1810</v>
      </c>
      <c r="C335" s="42" t="s">
        <v>754</v>
      </c>
      <c r="D335" s="43" t="s">
        <v>755</v>
      </c>
      <c r="E335" s="43" t="s">
        <v>756</v>
      </c>
      <c r="F335" s="39" t="s">
        <v>1754</v>
      </c>
      <c r="G335" s="39" t="s">
        <v>1812</v>
      </c>
      <c r="H335" s="39" t="s">
        <v>1811</v>
      </c>
    </row>
    <row r="336" spans="1:8" hidden="1" x14ac:dyDescent="0.2">
      <c r="A336" s="42" t="s">
        <v>86</v>
      </c>
      <c r="B336" s="42" t="s">
        <v>1813</v>
      </c>
      <c r="C336" s="42" t="s">
        <v>754</v>
      </c>
      <c r="D336" s="43" t="s">
        <v>755</v>
      </c>
      <c r="E336" s="43" t="s">
        <v>756</v>
      </c>
      <c r="F336" s="39" t="s">
        <v>1789</v>
      </c>
      <c r="G336" s="39" t="s">
        <v>1815</v>
      </c>
      <c r="H336" s="39" t="s">
        <v>1814</v>
      </c>
    </row>
    <row r="337" spans="1:8" hidden="1" x14ac:dyDescent="0.2">
      <c r="A337" s="42" t="s">
        <v>86</v>
      </c>
      <c r="B337" s="42" t="s">
        <v>1816</v>
      </c>
      <c r="C337" s="42" t="s">
        <v>754</v>
      </c>
      <c r="D337" s="43" t="s">
        <v>755</v>
      </c>
      <c r="E337" s="43" t="s">
        <v>756</v>
      </c>
      <c r="F337" s="39" t="s">
        <v>1793</v>
      </c>
      <c r="G337" s="39" t="s">
        <v>1818</v>
      </c>
      <c r="H337" s="39" t="s">
        <v>1817</v>
      </c>
    </row>
    <row r="338" spans="1:8" hidden="1" x14ac:dyDescent="0.2">
      <c r="A338" s="42" t="s">
        <v>86</v>
      </c>
      <c r="B338" s="42" t="s">
        <v>1819</v>
      </c>
      <c r="C338" s="42" t="s">
        <v>754</v>
      </c>
      <c r="D338" s="43" t="s">
        <v>755</v>
      </c>
      <c r="E338" s="43" t="s">
        <v>756</v>
      </c>
      <c r="F338" s="39" t="s">
        <v>1821</v>
      </c>
      <c r="G338" s="39" t="s">
        <v>1822</v>
      </c>
      <c r="H338" s="39" t="s">
        <v>1820</v>
      </c>
    </row>
    <row r="339" spans="1:8" hidden="1" x14ac:dyDescent="0.2">
      <c r="A339" s="42" t="s">
        <v>86</v>
      </c>
      <c r="B339" s="42" t="s">
        <v>1823</v>
      </c>
      <c r="C339" s="42" t="s">
        <v>754</v>
      </c>
      <c r="D339" s="43" t="s">
        <v>755</v>
      </c>
      <c r="E339" s="43" t="s">
        <v>756</v>
      </c>
      <c r="F339" s="39" t="s">
        <v>1770</v>
      </c>
      <c r="G339" s="39" t="s">
        <v>1825</v>
      </c>
      <c r="H339" s="39" t="s">
        <v>1824</v>
      </c>
    </row>
    <row r="340" spans="1:8" hidden="1" x14ac:dyDescent="0.2">
      <c r="A340" s="42" t="s">
        <v>86</v>
      </c>
      <c r="B340" s="42" t="s">
        <v>1826</v>
      </c>
      <c r="C340" s="42" t="s">
        <v>754</v>
      </c>
      <c r="D340" s="43" t="s">
        <v>755</v>
      </c>
      <c r="E340" s="43" t="s">
        <v>756</v>
      </c>
      <c r="F340" s="39" t="s">
        <v>1827</v>
      </c>
      <c r="G340" s="39" t="s">
        <v>1295</v>
      </c>
      <c r="H340" s="39" t="s">
        <v>1293</v>
      </c>
    </row>
    <row r="341" spans="1:8" hidden="1" x14ac:dyDescent="0.2">
      <c r="A341" s="42" t="s">
        <v>86</v>
      </c>
      <c r="B341" s="42" t="s">
        <v>1828</v>
      </c>
      <c r="C341" s="42" t="s">
        <v>754</v>
      </c>
      <c r="D341" s="43" t="s">
        <v>755</v>
      </c>
      <c r="E341" s="43" t="s">
        <v>756</v>
      </c>
      <c r="F341" s="39" t="s">
        <v>1758</v>
      </c>
      <c r="G341" s="39" t="s">
        <v>1830</v>
      </c>
      <c r="H341" s="39" t="s">
        <v>1829</v>
      </c>
    </row>
    <row r="342" spans="1:8" hidden="1" x14ac:dyDescent="0.2">
      <c r="A342" s="42" t="s">
        <v>86</v>
      </c>
      <c r="B342" s="42" t="s">
        <v>1831</v>
      </c>
      <c r="C342" s="42" t="s">
        <v>754</v>
      </c>
      <c r="D342" s="43" t="s">
        <v>755</v>
      </c>
      <c r="E342" s="43" t="s">
        <v>756</v>
      </c>
      <c r="F342" s="39" t="s">
        <v>1833</v>
      </c>
      <c r="G342" s="39" t="s">
        <v>1834</v>
      </c>
      <c r="H342" s="39" t="s">
        <v>1832</v>
      </c>
    </row>
    <row r="343" spans="1:8" hidden="1" x14ac:dyDescent="0.2">
      <c r="A343" s="42" t="s">
        <v>86</v>
      </c>
      <c r="B343" s="42" t="s">
        <v>1835</v>
      </c>
      <c r="C343" s="42" t="s">
        <v>754</v>
      </c>
      <c r="D343" s="43" t="s">
        <v>755</v>
      </c>
      <c r="E343" s="43" t="s">
        <v>756</v>
      </c>
      <c r="F343" s="39" t="s">
        <v>1837</v>
      </c>
      <c r="G343" s="39" t="s">
        <v>1838</v>
      </c>
      <c r="H343" s="39" t="s">
        <v>1836</v>
      </c>
    </row>
    <row r="344" spans="1:8" hidden="1" x14ac:dyDescent="0.2">
      <c r="A344" s="42" t="s">
        <v>86</v>
      </c>
      <c r="B344" s="42" t="s">
        <v>1839</v>
      </c>
      <c r="C344" s="42" t="s">
        <v>754</v>
      </c>
      <c r="D344" s="43" t="s">
        <v>755</v>
      </c>
      <c r="E344" s="43" t="s">
        <v>756</v>
      </c>
      <c r="F344" s="39" t="s">
        <v>1841</v>
      </c>
      <c r="G344" s="39" t="s">
        <v>1842</v>
      </c>
      <c r="H344" s="39" t="s">
        <v>1840</v>
      </c>
    </row>
    <row r="345" spans="1:8" hidden="1" x14ac:dyDescent="0.2">
      <c r="A345" s="42" t="s">
        <v>86</v>
      </c>
      <c r="B345" s="42" t="s">
        <v>1843</v>
      </c>
      <c r="C345" s="42" t="s">
        <v>754</v>
      </c>
      <c r="D345" s="43" t="s">
        <v>755</v>
      </c>
      <c r="E345" s="43" t="s">
        <v>756</v>
      </c>
      <c r="F345" s="39" t="s">
        <v>1845</v>
      </c>
      <c r="G345" s="39" t="s">
        <v>1846</v>
      </c>
      <c r="H345" s="39" t="s">
        <v>1844</v>
      </c>
    </row>
    <row r="346" spans="1:8" hidden="1" x14ac:dyDescent="0.2">
      <c r="A346" s="42" t="s">
        <v>86</v>
      </c>
      <c r="B346" s="42" t="s">
        <v>1847</v>
      </c>
      <c r="C346" s="42" t="s">
        <v>754</v>
      </c>
      <c r="D346" s="43" t="s">
        <v>755</v>
      </c>
      <c r="E346" s="43" t="s">
        <v>756</v>
      </c>
      <c r="F346" s="39" t="s">
        <v>1849</v>
      </c>
      <c r="G346" s="39" t="s">
        <v>1850</v>
      </c>
      <c r="H346" s="39" t="s">
        <v>1848</v>
      </c>
    </row>
    <row r="347" spans="1:8" hidden="1" x14ac:dyDescent="0.2">
      <c r="A347" s="42" t="s">
        <v>86</v>
      </c>
      <c r="B347" s="42" t="s">
        <v>1851</v>
      </c>
      <c r="C347" s="42" t="s">
        <v>754</v>
      </c>
      <c r="D347" s="43" t="s">
        <v>755</v>
      </c>
      <c r="E347" s="43" t="s">
        <v>756</v>
      </c>
      <c r="F347" s="39" t="s">
        <v>1853</v>
      </c>
      <c r="G347" s="39" t="s">
        <v>1854</v>
      </c>
      <c r="H347" s="39" t="s">
        <v>1852</v>
      </c>
    </row>
    <row r="348" spans="1:8" hidden="1" x14ac:dyDescent="0.2">
      <c r="A348" s="42" t="s">
        <v>86</v>
      </c>
      <c r="B348" s="42" t="s">
        <v>1855</v>
      </c>
      <c r="C348" s="42" t="s">
        <v>754</v>
      </c>
      <c r="D348" s="43" t="s">
        <v>755</v>
      </c>
      <c r="E348" s="43" t="s">
        <v>756</v>
      </c>
      <c r="F348" s="39" t="s">
        <v>1800</v>
      </c>
      <c r="G348" s="39" t="s">
        <v>1857</v>
      </c>
      <c r="H348" s="39" t="s">
        <v>1856</v>
      </c>
    </row>
    <row r="349" spans="1:8" hidden="1" x14ac:dyDescent="0.2">
      <c r="A349" s="42" t="s">
        <v>86</v>
      </c>
      <c r="B349" s="42" t="s">
        <v>1858</v>
      </c>
      <c r="C349" s="42" t="s">
        <v>754</v>
      </c>
      <c r="D349" s="43" t="s">
        <v>755</v>
      </c>
      <c r="E349" s="43" t="s">
        <v>756</v>
      </c>
      <c r="F349" s="39" t="s">
        <v>1860</v>
      </c>
      <c r="G349" s="39" t="s">
        <v>1861</v>
      </c>
      <c r="H349" s="39" t="s">
        <v>1859</v>
      </c>
    </row>
    <row r="350" spans="1:8" hidden="1" x14ac:dyDescent="0.2">
      <c r="A350" s="42" t="s">
        <v>86</v>
      </c>
      <c r="B350" s="42" t="s">
        <v>1862</v>
      </c>
      <c r="C350" s="42" t="s">
        <v>754</v>
      </c>
      <c r="D350" s="43" t="s">
        <v>755</v>
      </c>
      <c r="E350" s="43" t="s">
        <v>756</v>
      </c>
      <c r="F350" s="39" t="s">
        <v>1827</v>
      </c>
      <c r="G350" s="39" t="s">
        <v>1864</v>
      </c>
      <c r="H350" s="39" t="s">
        <v>1863</v>
      </c>
    </row>
    <row r="351" spans="1:8" hidden="1" x14ac:dyDescent="0.2">
      <c r="A351" s="42" t="s">
        <v>86</v>
      </c>
      <c r="B351" s="42" t="s">
        <v>1865</v>
      </c>
      <c r="C351" s="42" t="s">
        <v>754</v>
      </c>
      <c r="D351" s="43" t="s">
        <v>755</v>
      </c>
      <c r="E351" s="43" t="s">
        <v>756</v>
      </c>
      <c r="F351" s="39" t="s">
        <v>1867</v>
      </c>
      <c r="G351" s="39" t="s">
        <v>1868</v>
      </c>
      <c r="H351" s="39" t="s">
        <v>1866</v>
      </c>
    </row>
    <row r="352" spans="1:8" hidden="1" x14ac:dyDescent="0.2">
      <c r="A352" s="42" t="s">
        <v>86</v>
      </c>
      <c r="B352" s="42" t="s">
        <v>1869</v>
      </c>
      <c r="C352" s="42" t="s">
        <v>754</v>
      </c>
      <c r="D352" s="43" t="s">
        <v>755</v>
      </c>
      <c r="E352" s="43" t="s">
        <v>756</v>
      </c>
      <c r="F352" s="39" t="s">
        <v>1871</v>
      </c>
      <c r="G352" s="39" t="s">
        <v>1872</v>
      </c>
      <c r="H352" s="39" t="s">
        <v>1870</v>
      </c>
    </row>
    <row r="353" spans="1:8" hidden="1" x14ac:dyDescent="0.2">
      <c r="A353" s="42" t="s">
        <v>86</v>
      </c>
      <c r="B353" s="42" t="s">
        <v>1873</v>
      </c>
      <c r="C353" s="42" t="s">
        <v>754</v>
      </c>
      <c r="D353" s="43" t="s">
        <v>755</v>
      </c>
      <c r="E353" s="43" t="s">
        <v>756</v>
      </c>
      <c r="F353" s="39" t="s">
        <v>1808</v>
      </c>
      <c r="G353" s="39" t="s">
        <v>1875</v>
      </c>
      <c r="H353" s="39" t="s">
        <v>1874</v>
      </c>
    </row>
    <row r="354" spans="1:8" hidden="1" x14ac:dyDescent="0.2">
      <c r="A354" s="42" t="s">
        <v>86</v>
      </c>
      <c r="B354" s="42" t="s">
        <v>1876</v>
      </c>
      <c r="C354" s="42" t="s">
        <v>754</v>
      </c>
      <c r="D354" s="43" t="s">
        <v>755</v>
      </c>
      <c r="E354" s="43" t="s">
        <v>756</v>
      </c>
      <c r="F354" s="39" t="s">
        <v>1782</v>
      </c>
      <c r="G354" s="39" t="s">
        <v>1878</v>
      </c>
      <c r="H354" s="39" t="s">
        <v>1877</v>
      </c>
    </row>
    <row r="355" spans="1:8" hidden="1" x14ac:dyDescent="0.2">
      <c r="A355" s="42" t="s">
        <v>86</v>
      </c>
      <c r="B355" s="42" t="s">
        <v>1879</v>
      </c>
      <c r="C355" s="42" t="s">
        <v>754</v>
      </c>
      <c r="D355" s="43" t="s">
        <v>755</v>
      </c>
      <c r="E355" s="43" t="s">
        <v>756</v>
      </c>
      <c r="F355" s="39" t="s">
        <v>1881</v>
      </c>
      <c r="G355" s="39" t="s">
        <v>1882</v>
      </c>
      <c r="H355" s="39" t="s">
        <v>1880</v>
      </c>
    </row>
    <row r="356" spans="1:8" hidden="1" x14ac:dyDescent="0.2">
      <c r="A356" s="42" t="s">
        <v>86</v>
      </c>
      <c r="B356" s="42" t="s">
        <v>1883</v>
      </c>
      <c r="C356" s="42" t="s">
        <v>754</v>
      </c>
      <c r="D356" s="43" t="s">
        <v>755</v>
      </c>
      <c r="E356" s="43" t="s">
        <v>756</v>
      </c>
      <c r="F356" s="39" t="s">
        <v>1885</v>
      </c>
      <c r="G356" s="39" t="s">
        <v>1886</v>
      </c>
      <c r="H356" s="39" t="s">
        <v>1884</v>
      </c>
    </row>
    <row r="357" spans="1:8" hidden="1" x14ac:dyDescent="0.2">
      <c r="A357" s="42" t="s">
        <v>86</v>
      </c>
      <c r="B357" s="42" t="s">
        <v>1887</v>
      </c>
      <c r="C357" s="42" t="s">
        <v>754</v>
      </c>
      <c r="D357" s="43" t="s">
        <v>755</v>
      </c>
      <c r="E357" s="43" t="s">
        <v>756</v>
      </c>
      <c r="F357" s="39" t="s">
        <v>1889</v>
      </c>
      <c r="G357" s="39" t="s">
        <v>1890</v>
      </c>
      <c r="H357" s="39" t="s">
        <v>1888</v>
      </c>
    </row>
    <row r="358" spans="1:8" hidden="1" x14ac:dyDescent="0.2">
      <c r="A358" s="42" t="s">
        <v>86</v>
      </c>
      <c r="B358" s="42" t="s">
        <v>1891</v>
      </c>
      <c r="C358" s="42" t="s">
        <v>754</v>
      </c>
      <c r="D358" s="43" t="s">
        <v>755</v>
      </c>
      <c r="E358" s="43" t="s">
        <v>756</v>
      </c>
      <c r="F358" s="39" t="s">
        <v>1893</v>
      </c>
      <c r="G358" s="39" t="s">
        <v>1894</v>
      </c>
      <c r="H358" s="39" t="s">
        <v>1892</v>
      </c>
    </row>
    <row r="359" spans="1:8" hidden="1" x14ac:dyDescent="0.2">
      <c r="A359" s="42" t="s">
        <v>86</v>
      </c>
      <c r="B359" s="42" t="s">
        <v>1895</v>
      </c>
      <c r="C359" s="42" t="s">
        <v>754</v>
      </c>
      <c r="D359" s="43" t="s">
        <v>755</v>
      </c>
      <c r="E359" s="43" t="s">
        <v>756</v>
      </c>
      <c r="F359" s="39" t="s">
        <v>1897</v>
      </c>
      <c r="G359" s="39" t="s">
        <v>1898</v>
      </c>
      <c r="H359" s="39" t="s">
        <v>1896</v>
      </c>
    </row>
    <row r="360" spans="1:8" hidden="1" x14ac:dyDescent="0.2">
      <c r="A360" s="42" t="s">
        <v>86</v>
      </c>
      <c r="B360" s="42" t="s">
        <v>1899</v>
      </c>
      <c r="C360" s="42" t="s">
        <v>754</v>
      </c>
      <c r="D360" s="43" t="s">
        <v>755</v>
      </c>
      <c r="E360" s="43" t="s">
        <v>756</v>
      </c>
      <c r="F360" s="39" t="s">
        <v>1901</v>
      </c>
      <c r="G360" s="39" t="s">
        <v>1902</v>
      </c>
      <c r="H360" s="39" t="s">
        <v>1900</v>
      </c>
    </row>
    <row r="361" spans="1:8" hidden="1" x14ac:dyDescent="0.2">
      <c r="A361" s="42" t="s">
        <v>86</v>
      </c>
      <c r="B361" s="42" t="s">
        <v>1903</v>
      </c>
      <c r="C361" s="42" t="s">
        <v>754</v>
      </c>
      <c r="D361" s="43" t="s">
        <v>755</v>
      </c>
      <c r="E361" s="43" t="s">
        <v>931</v>
      </c>
      <c r="F361" s="39" t="s">
        <v>1904</v>
      </c>
      <c r="G361" s="39" t="s">
        <v>1751</v>
      </c>
      <c r="H361" s="39" t="s">
        <v>1749</v>
      </c>
    </row>
    <row r="362" spans="1:8" hidden="1" x14ac:dyDescent="0.2">
      <c r="A362" s="42" t="s">
        <v>86</v>
      </c>
      <c r="B362" s="42" t="s">
        <v>1905</v>
      </c>
      <c r="C362" s="42" t="s">
        <v>754</v>
      </c>
      <c r="D362" s="43" t="s">
        <v>755</v>
      </c>
      <c r="E362" s="43" t="s">
        <v>931</v>
      </c>
      <c r="F362" s="39" t="s">
        <v>1906</v>
      </c>
      <c r="G362" s="39" t="s">
        <v>1295</v>
      </c>
      <c r="H362" s="39" t="s">
        <v>1293</v>
      </c>
    </row>
    <row r="363" spans="1:8" hidden="1" x14ac:dyDescent="0.2">
      <c r="A363" s="42" t="s">
        <v>86</v>
      </c>
      <c r="B363" s="42" t="s">
        <v>1907</v>
      </c>
      <c r="C363" s="42" t="s">
        <v>754</v>
      </c>
      <c r="D363" s="43" t="s">
        <v>755</v>
      </c>
      <c r="E363" s="43" t="s">
        <v>931</v>
      </c>
      <c r="F363" s="39" t="s">
        <v>933</v>
      </c>
      <c r="G363" s="39" t="s">
        <v>1875</v>
      </c>
      <c r="H363" s="39" t="s">
        <v>1874</v>
      </c>
    </row>
    <row r="364" spans="1:8" hidden="1" x14ac:dyDescent="0.2">
      <c r="A364" s="42" t="s">
        <v>86</v>
      </c>
      <c r="B364" s="42" t="s">
        <v>1908</v>
      </c>
      <c r="C364" s="42" t="s">
        <v>754</v>
      </c>
      <c r="D364" s="43" t="s">
        <v>755</v>
      </c>
      <c r="E364" s="43" t="s">
        <v>931</v>
      </c>
      <c r="F364" s="39" t="s">
        <v>1909</v>
      </c>
      <c r="G364" s="39" t="s">
        <v>1875</v>
      </c>
      <c r="H364" s="39" t="s">
        <v>1874</v>
      </c>
    </row>
    <row r="365" spans="1:8" hidden="1" x14ac:dyDescent="0.2">
      <c r="A365" s="42" t="s">
        <v>86</v>
      </c>
      <c r="B365" s="42" t="s">
        <v>1910</v>
      </c>
      <c r="C365" s="42" t="s">
        <v>754</v>
      </c>
      <c r="D365" s="43" t="s">
        <v>755</v>
      </c>
      <c r="E365" s="43" t="s">
        <v>931</v>
      </c>
      <c r="F365" s="39" t="s">
        <v>933</v>
      </c>
      <c r="G365" s="39" t="s">
        <v>1875</v>
      </c>
      <c r="H365" s="39" t="s">
        <v>1874</v>
      </c>
    </row>
    <row r="366" spans="1:8" hidden="1" x14ac:dyDescent="0.2">
      <c r="A366" s="42" t="s">
        <v>86</v>
      </c>
      <c r="B366" s="42" t="s">
        <v>1911</v>
      </c>
      <c r="C366" s="42" t="s">
        <v>754</v>
      </c>
      <c r="D366" s="43" t="s">
        <v>755</v>
      </c>
      <c r="E366" s="43" t="s">
        <v>931</v>
      </c>
      <c r="F366" s="39" t="s">
        <v>933</v>
      </c>
      <c r="G366" s="39" t="s">
        <v>1875</v>
      </c>
      <c r="H366" s="39" t="s">
        <v>1874</v>
      </c>
    </row>
    <row r="367" spans="1:8" hidden="1" x14ac:dyDescent="0.2">
      <c r="A367" s="42" t="s">
        <v>86</v>
      </c>
      <c r="B367" s="42" t="s">
        <v>1912</v>
      </c>
      <c r="C367" s="42" t="s">
        <v>754</v>
      </c>
      <c r="D367" s="43" t="s">
        <v>755</v>
      </c>
      <c r="E367" s="43" t="s">
        <v>931</v>
      </c>
      <c r="F367" s="39" t="s">
        <v>1913</v>
      </c>
      <c r="G367" s="39" t="s">
        <v>1890</v>
      </c>
      <c r="H367" s="39" t="s">
        <v>1888</v>
      </c>
    </row>
    <row r="368" spans="1:8" hidden="1" x14ac:dyDescent="0.2">
      <c r="A368" s="42" t="s">
        <v>86</v>
      </c>
      <c r="B368" s="42" t="s">
        <v>1914</v>
      </c>
      <c r="C368" s="42" t="s">
        <v>754</v>
      </c>
      <c r="D368" s="43" t="s">
        <v>755</v>
      </c>
      <c r="E368" s="43" t="s">
        <v>931</v>
      </c>
      <c r="F368" s="39" t="s">
        <v>1915</v>
      </c>
      <c r="G368" s="39" t="s">
        <v>1850</v>
      </c>
      <c r="H368" s="39" t="s">
        <v>1848</v>
      </c>
    </row>
    <row r="369" spans="1:8" hidden="1" x14ac:dyDescent="0.2">
      <c r="A369" s="44" t="s">
        <v>86</v>
      </c>
      <c r="B369" s="44" t="s">
        <v>1916</v>
      </c>
      <c r="C369" s="44" t="s">
        <v>754</v>
      </c>
      <c r="D369" s="45" t="s">
        <v>755</v>
      </c>
      <c r="E369" s="45" t="s">
        <v>931</v>
      </c>
      <c r="F369" s="46" t="s">
        <v>933</v>
      </c>
      <c r="G369" s="46" t="s">
        <v>1809</v>
      </c>
      <c r="H369" s="46" t="s">
        <v>1807</v>
      </c>
    </row>
    <row r="370" spans="1:8" hidden="1" x14ac:dyDescent="0.2">
      <c r="A370" s="42" t="s">
        <v>86</v>
      </c>
      <c r="B370" s="42" t="s">
        <v>1917</v>
      </c>
      <c r="C370" s="42" t="s">
        <v>951</v>
      </c>
      <c r="D370" s="43" t="s">
        <v>952</v>
      </c>
      <c r="E370" s="43" t="s">
        <v>756</v>
      </c>
      <c r="F370" s="39" t="s">
        <v>1800</v>
      </c>
      <c r="G370" s="39" t="s">
        <v>1919</v>
      </c>
      <c r="H370" s="39" t="s">
        <v>1918</v>
      </c>
    </row>
    <row r="371" spans="1:8" hidden="1" x14ac:dyDescent="0.2">
      <c r="A371" s="42" t="s">
        <v>86</v>
      </c>
      <c r="B371" s="42" t="s">
        <v>1920</v>
      </c>
      <c r="C371" s="42" t="s">
        <v>956</v>
      </c>
      <c r="D371" s="43" t="s">
        <v>952</v>
      </c>
      <c r="E371" s="43" t="s">
        <v>756</v>
      </c>
      <c r="F371" s="39" t="s">
        <v>1804</v>
      </c>
      <c r="G371" s="39" t="s">
        <v>1922</v>
      </c>
      <c r="H371" s="39" t="s">
        <v>1921</v>
      </c>
    </row>
    <row r="372" spans="1:8" hidden="1" x14ac:dyDescent="0.2">
      <c r="A372" s="42" t="s">
        <v>86</v>
      </c>
      <c r="B372" s="42" t="s">
        <v>1923</v>
      </c>
      <c r="C372" s="42" t="s">
        <v>956</v>
      </c>
      <c r="D372" s="43" t="s">
        <v>952</v>
      </c>
      <c r="E372" s="43" t="s">
        <v>756</v>
      </c>
      <c r="F372" s="39" t="s">
        <v>1804</v>
      </c>
      <c r="G372" s="39" t="s">
        <v>1925</v>
      </c>
      <c r="H372" s="39" t="s">
        <v>1924</v>
      </c>
    </row>
    <row r="373" spans="1:8" hidden="1" x14ac:dyDescent="0.2">
      <c r="A373" s="42" t="s">
        <v>86</v>
      </c>
      <c r="B373" s="42" t="s">
        <v>1926</v>
      </c>
      <c r="C373" s="42" t="s">
        <v>956</v>
      </c>
      <c r="D373" s="43" t="s">
        <v>952</v>
      </c>
      <c r="E373" s="43" t="s">
        <v>931</v>
      </c>
      <c r="F373" s="39" t="s">
        <v>1928</v>
      </c>
      <c r="G373" s="39" t="s">
        <v>1929</v>
      </c>
      <c r="H373" s="39" t="s">
        <v>1927</v>
      </c>
    </row>
    <row r="374" spans="1:8" hidden="1" x14ac:dyDescent="0.2">
      <c r="A374" s="42" t="s">
        <v>86</v>
      </c>
      <c r="B374" s="42" t="s">
        <v>1930</v>
      </c>
      <c r="C374" s="42" t="s">
        <v>956</v>
      </c>
      <c r="D374" s="43" t="s">
        <v>952</v>
      </c>
      <c r="E374" s="43" t="s">
        <v>931</v>
      </c>
      <c r="F374" s="39" t="s">
        <v>1932</v>
      </c>
      <c r="G374" s="39" t="s">
        <v>1933</v>
      </c>
      <c r="H374" s="39" t="s">
        <v>1931</v>
      </c>
    </row>
    <row r="375" spans="1:8" hidden="1" x14ac:dyDescent="0.2">
      <c r="A375" s="42" t="s">
        <v>86</v>
      </c>
      <c r="B375" s="42" t="s">
        <v>1934</v>
      </c>
      <c r="C375" s="42" t="s">
        <v>956</v>
      </c>
      <c r="D375" s="43" t="s">
        <v>952</v>
      </c>
      <c r="E375" s="43" t="s">
        <v>931</v>
      </c>
      <c r="F375" s="39" t="s">
        <v>1935</v>
      </c>
      <c r="G375" s="39" t="s">
        <v>1922</v>
      </c>
      <c r="H375" s="39" t="s">
        <v>1921</v>
      </c>
    </row>
    <row r="376" spans="1:8" hidden="1" x14ac:dyDescent="0.2">
      <c r="A376" s="42" t="s">
        <v>86</v>
      </c>
      <c r="B376" s="42" t="s">
        <v>1936</v>
      </c>
      <c r="C376" s="42" t="s">
        <v>956</v>
      </c>
      <c r="D376" s="43" t="s">
        <v>952</v>
      </c>
      <c r="E376" s="43" t="s">
        <v>931</v>
      </c>
      <c r="F376" s="39" t="s">
        <v>1937</v>
      </c>
      <c r="G376" s="39" t="s">
        <v>1584</v>
      </c>
      <c r="H376" s="39" t="s">
        <v>1583</v>
      </c>
    </row>
    <row r="377" spans="1:8" hidden="1" x14ac:dyDescent="0.2">
      <c r="A377" s="42" t="s">
        <v>86</v>
      </c>
      <c r="B377" s="42" t="s">
        <v>1938</v>
      </c>
      <c r="C377" s="42" t="s">
        <v>956</v>
      </c>
      <c r="D377" s="43" t="s">
        <v>952</v>
      </c>
      <c r="E377" s="43" t="s">
        <v>931</v>
      </c>
      <c r="F377" s="39" t="s">
        <v>1939</v>
      </c>
      <c r="G377" s="39" t="s">
        <v>1933</v>
      </c>
      <c r="H377" s="39" t="s">
        <v>1931</v>
      </c>
    </row>
    <row r="378" spans="1:8" hidden="1" x14ac:dyDescent="0.2">
      <c r="A378" s="42" t="s">
        <v>86</v>
      </c>
      <c r="B378" s="42" t="s">
        <v>1941</v>
      </c>
      <c r="C378" s="42" t="s">
        <v>1940</v>
      </c>
      <c r="D378" s="43" t="s">
        <v>755</v>
      </c>
      <c r="E378" s="43" t="s">
        <v>756</v>
      </c>
      <c r="F378" s="39" t="s">
        <v>1885</v>
      </c>
      <c r="G378" s="39" t="s">
        <v>1943</v>
      </c>
      <c r="H378" s="39" t="s">
        <v>1942</v>
      </c>
    </row>
    <row r="379" spans="1:8" hidden="1" x14ac:dyDescent="0.2">
      <c r="A379" s="42" t="s">
        <v>86</v>
      </c>
      <c r="B379" s="42" t="s">
        <v>1944</v>
      </c>
      <c r="C379" s="42" t="s">
        <v>754</v>
      </c>
      <c r="D379" s="43" t="s">
        <v>952</v>
      </c>
      <c r="E379" s="43" t="s">
        <v>756</v>
      </c>
      <c r="F379" s="39" t="s">
        <v>1889</v>
      </c>
      <c r="G379" s="39" t="s">
        <v>1946</v>
      </c>
      <c r="H379" s="39" t="s">
        <v>1945</v>
      </c>
    </row>
    <row r="380" spans="1:8" hidden="1" x14ac:dyDescent="0.2">
      <c r="A380" s="42" t="s">
        <v>86</v>
      </c>
      <c r="B380" s="42" t="s">
        <v>1948</v>
      </c>
      <c r="C380" s="42" t="s">
        <v>1947</v>
      </c>
      <c r="D380" s="43" t="s">
        <v>952</v>
      </c>
      <c r="E380" s="43" t="s">
        <v>756</v>
      </c>
      <c r="F380" s="39" t="s">
        <v>1800</v>
      </c>
      <c r="G380" s="39" t="s">
        <v>1950</v>
      </c>
      <c r="H380" s="39" t="s">
        <v>1949</v>
      </c>
    </row>
    <row r="381" spans="1:8" hidden="1" x14ac:dyDescent="0.2">
      <c r="A381" s="47" t="s">
        <v>86</v>
      </c>
      <c r="B381" s="47" t="s">
        <v>1951</v>
      </c>
      <c r="C381" s="47" t="s">
        <v>754</v>
      </c>
      <c r="D381" s="48" t="s">
        <v>952</v>
      </c>
      <c r="E381" s="48" t="s">
        <v>756</v>
      </c>
      <c r="F381" s="49" t="s">
        <v>1821</v>
      </c>
      <c r="G381" s="49" t="s">
        <v>1953</v>
      </c>
      <c r="H381" s="49" t="s">
        <v>1952</v>
      </c>
    </row>
    <row r="382" spans="1:8" hidden="1" x14ac:dyDescent="0.2">
      <c r="A382" s="42" t="s">
        <v>86</v>
      </c>
      <c r="B382" s="42" t="s">
        <v>1954</v>
      </c>
      <c r="C382" s="42" t="s">
        <v>754</v>
      </c>
      <c r="D382" s="43" t="s">
        <v>952</v>
      </c>
      <c r="E382" s="43" t="s">
        <v>931</v>
      </c>
      <c r="F382" s="39" t="s">
        <v>933</v>
      </c>
      <c r="G382" s="39" t="s">
        <v>1946</v>
      </c>
      <c r="H382" s="39" t="s">
        <v>1945</v>
      </c>
    </row>
    <row r="383" spans="1:8" hidden="1" x14ac:dyDescent="0.2">
      <c r="A383" s="42" t="s">
        <v>86</v>
      </c>
      <c r="B383" s="42" t="s">
        <v>1955</v>
      </c>
      <c r="C383" s="42" t="s">
        <v>979</v>
      </c>
      <c r="D383" s="43" t="s">
        <v>952</v>
      </c>
      <c r="E383" s="43" t="s">
        <v>931</v>
      </c>
      <c r="F383" s="39" t="s">
        <v>1957</v>
      </c>
      <c r="G383" s="39" t="s">
        <v>1958</v>
      </c>
      <c r="H383" s="39" t="s">
        <v>1956</v>
      </c>
    </row>
    <row r="384" spans="1:8" hidden="1" x14ac:dyDescent="0.2">
      <c r="A384" s="42" t="s">
        <v>86</v>
      </c>
      <c r="B384" s="42" t="s">
        <v>1959</v>
      </c>
      <c r="C384" s="42" t="s">
        <v>984</v>
      </c>
      <c r="D384" s="43" t="s">
        <v>952</v>
      </c>
      <c r="E384" s="43" t="s">
        <v>931</v>
      </c>
      <c r="F384" s="39" t="s">
        <v>1961</v>
      </c>
      <c r="G384" s="39" t="s">
        <v>1962</v>
      </c>
      <c r="H384" s="39" t="s">
        <v>1960</v>
      </c>
    </row>
    <row r="385" spans="1:8" hidden="1" x14ac:dyDescent="0.2">
      <c r="A385" s="42" t="s">
        <v>86</v>
      </c>
      <c r="B385" s="42" t="s">
        <v>1963</v>
      </c>
      <c r="C385" s="42" t="s">
        <v>984</v>
      </c>
      <c r="D385" s="43" t="s">
        <v>952</v>
      </c>
      <c r="E385" s="43" t="s">
        <v>931</v>
      </c>
      <c r="F385" s="39" t="s">
        <v>1965</v>
      </c>
      <c r="G385" s="39" t="s">
        <v>1966</v>
      </c>
      <c r="H385" s="39" t="s">
        <v>1964</v>
      </c>
    </row>
    <row r="386" spans="1:8" hidden="1" x14ac:dyDescent="0.2">
      <c r="A386" s="42" t="s">
        <v>86</v>
      </c>
      <c r="B386" s="42" t="s">
        <v>1967</v>
      </c>
      <c r="C386" s="42" t="s">
        <v>984</v>
      </c>
      <c r="D386" s="43" t="s">
        <v>952</v>
      </c>
      <c r="E386" s="43" t="s">
        <v>931</v>
      </c>
      <c r="F386" s="39" t="s">
        <v>1968</v>
      </c>
      <c r="G386" s="39" t="s">
        <v>1332</v>
      </c>
      <c r="H386" s="39" t="s">
        <v>1330</v>
      </c>
    </row>
    <row r="387" spans="1:8" hidden="1" x14ac:dyDescent="0.2">
      <c r="A387" s="42" t="s">
        <v>86</v>
      </c>
      <c r="B387" s="42" t="s">
        <v>1969</v>
      </c>
      <c r="C387" s="42" t="s">
        <v>984</v>
      </c>
      <c r="D387" s="43" t="s">
        <v>755</v>
      </c>
      <c r="E387" s="43" t="s">
        <v>756</v>
      </c>
      <c r="F387" s="39" t="s">
        <v>1804</v>
      </c>
      <c r="G387" s="39" t="s">
        <v>1971</v>
      </c>
      <c r="H387" s="39" t="s">
        <v>1970</v>
      </c>
    </row>
    <row r="388" spans="1:8" hidden="1" x14ac:dyDescent="0.2">
      <c r="A388" s="42" t="s">
        <v>86</v>
      </c>
      <c r="B388" s="42" t="s">
        <v>1972</v>
      </c>
      <c r="C388" s="42" t="s">
        <v>984</v>
      </c>
      <c r="D388" s="43" t="s">
        <v>755</v>
      </c>
      <c r="E388" s="43" t="s">
        <v>756</v>
      </c>
      <c r="F388" s="39" t="s">
        <v>1750</v>
      </c>
      <c r="G388" s="39" t="s">
        <v>1974</v>
      </c>
      <c r="H388" s="39" t="s">
        <v>1973</v>
      </c>
    </row>
    <row r="389" spans="1:8" hidden="1" x14ac:dyDescent="0.2">
      <c r="A389" s="42" t="s">
        <v>86</v>
      </c>
      <c r="B389" s="42" t="s">
        <v>1975</v>
      </c>
      <c r="C389" s="42" t="s">
        <v>984</v>
      </c>
      <c r="D389" s="43" t="s">
        <v>755</v>
      </c>
      <c r="E389" s="43" t="s">
        <v>756</v>
      </c>
      <c r="F389" s="39" t="s">
        <v>1977</v>
      </c>
      <c r="G389" s="39" t="s">
        <v>1978</v>
      </c>
      <c r="H389" s="39" t="s">
        <v>1976</v>
      </c>
    </row>
    <row r="390" spans="1:8" hidden="1" x14ac:dyDescent="0.2">
      <c r="A390" s="42" t="s">
        <v>86</v>
      </c>
      <c r="B390" s="42" t="s">
        <v>1979</v>
      </c>
      <c r="C390" s="42" t="s">
        <v>984</v>
      </c>
      <c r="D390" s="43" t="s">
        <v>755</v>
      </c>
      <c r="E390" s="43" t="s">
        <v>756</v>
      </c>
      <c r="F390" s="39" t="s">
        <v>1750</v>
      </c>
      <c r="G390" s="39" t="s">
        <v>1981</v>
      </c>
      <c r="H390" s="39" t="s">
        <v>1980</v>
      </c>
    </row>
    <row r="391" spans="1:8" hidden="1" x14ac:dyDescent="0.2">
      <c r="A391" s="42" t="s">
        <v>86</v>
      </c>
      <c r="B391" s="42" t="s">
        <v>1982</v>
      </c>
      <c r="C391" s="42" t="s">
        <v>984</v>
      </c>
      <c r="D391" s="43" t="s">
        <v>755</v>
      </c>
      <c r="E391" s="43" t="s">
        <v>756</v>
      </c>
      <c r="F391" s="39" t="s">
        <v>1845</v>
      </c>
      <c r="G391" s="39" t="s">
        <v>1984</v>
      </c>
      <c r="H391" s="39" t="s">
        <v>1983</v>
      </c>
    </row>
    <row r="392" spans="1:8" hidden="1" x14ac:dyDescent="0.2">
      <c r="A392" s="42" t="s">
        <v>86</v>
      </c>
      <c r="B392" s="42" t="s">
        <v>1985</v>
      </c>
      <c r="C392" s="42" t="s">
        <v>984</v>
      </c>
      <c r="D392" s="43" t="s">
        <v>755</v>
      </c>
      <c r="E392" s="43" t="s">
        <v>756</v>
      </c>
      <c r="F392" s="39" t="s">
        <v>1845</v>
      </c>
      <c r="G392" s="39" t="s">
        <v>1987</v>
      </c>
      <c r="H392" s="39" t="s">
        <v>1986</v>
      </c>
    </row>
    <row r="393" spans="1:8" hidden="1" x14ac:dyDescent="0.2">
      <c r="A393" s="42" t="s">
        <v>86</v>
      </c>
      <c r="B393" s="42" t="s">
        <v>1988</v>
      </c>
      <c r="C393" s="42" t="s">
        <v>984</v>
      </c>
      <c r="D393" s="43" t="s">
        <v>755</v>
      </c>
      <c r="E393" s="43" t="s">
        <v>756</v>
      </c>
      <c r="F393" s="39" t="s">
        <v>1841</v>
      </c>
      <c r="G393" s="39" t="s">
        <v>1990</v>
      </c>
      <c r="H393" s="39" t="s">
        <v>1989</v>
      </c>
    </row>
    <row r="394" spans="1:8" hidden="1" x14ac:dyDescent="0.2">
      <c r="A394" s="42" t="s">
        <v>86</v>
      </c>
      <c r="B394" s="42" t="s">
        <v>1991</v>
      </c>
      <c r="C394" s="42" t="s">
        <v>984</v>
      </c>
      <c r="D394" s="43" t="s">
        <v>755</v>
      </c>
      <c r="E394" s="43" t="s">
        <v>756</v>
      </c>
      <c r="F394" s="39" t="s">
        <v>1754</v>
      </c>
      <c r="G394" s="39" t="s">
        <v>1993</v>
      </c>
      <c r="H394" s="39" t="s">
        <v>1992</v>
      </c>
    </row>
    <row r="395" spans="1:8" hidden="1" x14ac:dyDescent="0.2">
      <c r="A395" s="42" t="s">
        <v>86</v>
      </c>
      <c r="B395" s="42" t="s">
        <v>1994</v>
      </c>
      <c r="C395" s="42" t="s">
        <v>984</v>
      </c>
      <c r="D395" s="43" t="s">
        <v>755</v>
      </c>
      <c r="E395" s="43" t="s">
        <v>756</v>
      </c>
      <c r="F395" s="39" t="s">
        <v>1808</v>
      </c>
      <c r="G395" s="39" t="s">
        <v>1996</v>
      </c>
      <c r="H395" s="39" t="s">
        <v>1995</v>
      </c>
    </row>
    <row r="396" spans="1:8" x14ac:dyDescent="0.2">
      <c r="A396" s="42" t="s">
        <v>87</v>
      </c>
      <c r="B396" s="42" t="s">
        <v>1997</v>
      </c>
      <c r="C396" s="42" t="s">
        <v>754</v>
      </c>
      <c r="D396" s="43" t="s">
        <v>755</v>
      </c>
      <c r="E396" s="43" t="s">
        <v>756</v>
      </c>
      <c r="F396" s="39" t="s">
        <v>1999</v>
      </c>
      <c r="G396" s="39" t="s">
        <v>2000</v>
      </c>
      <c r="H396" s="39" t="s">
        <v>1998</v>
      </c>
    </row>
    <row r="397" spans="1:8" x14ac:dyDescent="0.2">
      <c r="A397" s="42" t="s">
        <v>87</v>
      </c>
      <c r="B397" s="42" t="s">
        <v>2001</v>
      </c>
      <c r="C397" s="42" t="s">
        <v>754</v>
      </c>
      <c r="D397" s="43" t="s">
        <v>755</v>
      </c>
      <c r="E397" s="43" t="s">
        <v>756</v>
      </c>
      <c r="F397" s="39" t="s">
        <v>2003</v>
      </c>
      <c r="G397" s="39" t="s">
        <v>2004</v>
      </c>
      <c r="H397" s="39" t="s">
        <v>2002</v>
      </c>
    </row>
    <row r="398" spans="1:8" x14ac:dyDescent="0.2">
      <c r="A398" s="42" t="s">
        <v>87</v>
      </c>
      <c r="B398" s="42" t="s">
        <v>2005</v>
      </c>
      <c r="C398" s="42" t="s">
        <v>754</v>
      </c>
      <c r="D398" s="43" t="s">
        <v>755</v>
      </c>
      <c r="E398" s="43" t="s">
        <v>756</v>
      </c>
      <c r="F398" s="39" t="s">
        <v>2007</v>
      </c>
      <c r="G398" s="39" t="s">
        <v>2008</v>
      </c>
      <c r="H398" s="39" t="s">
        <v>2006</v>
      </c>
    </row>
    <row r="399" spans="1:8" x14ac:dyDescent="0.2">
      <c r="A399" s="42" t="s">
        <v>87</v>
      </c>
      <c r="B399" s="42" t="s">
        <v>2009</v>
      </c>
      <c r="C399" s="42" t="s">
        <v>754</v>
      </c>
      <c r="D399" s="43" t="s">
        <v>755</v>
      </c>
      <c r="E399" s="43" t="s">
        <v>756</v>
      </c>
      <c r="F399" s="39" t="s">
        <v>2007</v>
      </c>
      <c r="G399" s="39" t="s">
        <v>2011</v>
      </c>
      <c r="H399" s="39" t="s">
        <v>2010</v>
      </c>
    </row>
    <row r="400" spans="1:8" x14ac:dyDescent="0.2">
      <c r="A400" s="42" t="s">
        <v>87</v>
      </c>
      <c r="B400" s="42" t="s">
        <v>2012</v>
      </c>
      <c r="C400" s="42" t="s">
        <v>754</v>
      </c>
      <c r="D400" s="43" t="s">
        <v>755</v>
      </c>
      <c r="E400" s="43" t="s">
        <v>756</v>
      </c>
      <c r="F400" s="39" t="s">
        <v>2007</v>
      </c>
      <c r="G400" s="39" t="s">
        <v>2014</v>
      </c>
      <c r="H400" s="39" t="s">
        <v>2013</v>
      </c>
    </row>
    <row r="401" spans="1:8" x14ac:dyDescent="0.2">
      <c r="A401" s="42" t="s">
        <v>87</v>
      </c>
      <c r="B401" s="42" t="s">
        <v>2015</v>
      </c>
      <c r="C401" s="42" t="s">
        <v>754</v>
      </c>
      <c r="D401" s="43" t="s">
        <v>755</v>
      </c>
      <c r="E401" s="43" t="s">
        <v>756</v>
      </c>
      <c r="F401" s="39" t="s">
        <v>2017</v>
      </c>
      <c r="G401" s="39" t="s">
        <v>2018</v>
      </c>
      <c r="H401" s="39" t="s">
        <v>2016</v>
      </c>
    </row>
    <row r="402" spans="1:8" x14ac:dyDescent="0.2">
      <c r="A402" s="42" t="s">
        <v>87</v>
      </c>
      <c r="B402" s="42" t="s">
        <v>2019</v>
      </c>
      <c r="C402" s="42" t="s">
        <v>754</v>
      </c>
      <c r="D402" s="43" t="s">
        <v>755</v>
      </c>
      <c r="E402" s="43" t="s">
        <v>756</v>
      </c>
      <c r="F402" s="39" t="s">
        <v>2017</v>
      </c>
      <c r="G402" s="39" t="s">
        <v>2021</v>
      </c>
      <c r="H402" s="39" t="s">
        <v>2020</v>
      </c>
    </row>
    <row r="403" spans="1:8" x14ac:dyDescent="0.2">
      <c r="A403" s="42" t="s">
        <v>87</v>
      </c>
      <c r="B403" s="42" t="s">
        <v>2022</v>
      </c>
      <c r="C403" s="42" t="s">
        <v>754</v>
      </c>
      <c r="D403" s="43" t="s">
        <v>755</v>
      </c>
      <c r="E403" s="43" t="s">
        <v>756</v>
      </c>
      <c r="F403" s="39" t="s">
        <v>2017</v>
      </c>
      <c r="G403" s="39" t="s">
        <v>2024</v>
      </c>
      <c r="H403" s="39" t="s">
        <v>2023</v>
      </c>
    </row>
    <row r="404" spans="1:8" x14ac:dyDescent="0.2">
      <c r="A404" s="42" t="s">
        <v>87</v>
      </c>
      <c r="B404" s="42" t="s">
        <v>2025</v>
      </c>
      <c r="C404" s="42" t="s">
        <v>754</v>
      </c>
      <c r="D404" s="43" t="s">
        <v>755</v>
      </c>
      <c r="E404" s="43" t="s">
        <v>756</v>
      </c>
      <c r="F404" s="39" t="s">
        <v>2017</v>
      </c>
      <c r="G404" s="39" t="s">
        <v>2027</v>
      </c>
      <c r="H404" s="39" t="s">
        <v>2026</v>
      </c>
    </row>
    <row r="405" spans="1:8" x14ac:dyDescent="0.2">
      <c r="A405" s="42" t="s">
        <v>87</v>
      </c>
      <c r="B405" s="42" t="s">
        <v>2028</v>
      </c>
      <c r="C405" s="42" t="s">
        <v>754</v>
      </c>
      <c r="D405" s="43" t="s">
        <v>755</v>
      </c>
      <c r="E405" s="43" t="s">
        <v>756</v>
      </c>
      <c r="F405" s="39" t="s">
        <v>2017</v>
      </c>
      <c r="G405" s="39" t="s">
        <v>2030</v>
      </c>
      <c r="H405" s="39" t="s">
        <v>2029</v>
      </c>
    </row>
    <row r="406" spans="1:8" x14ac:dyDescent="0.2">
      <c r="A406" s="42" t="s">
        <v>87</v>
      </c>
      <c r="B406" s="42" t="s">
        <v>2031</v>
      </c>
      <c r="C406" s="42" t="s">
        <v>754</v>
      </c>
      <c r="D406" s="43" t="s">
        <v>755</v>
      </c>
      <c r="E406" s="43" t="s">
        <v>756</v>
      </c>
      <c r="F406" s="39" t="s">
        <v>2033</v>
      </c>
      <c r="G406" s="39" t="s">
        <v>2034</v>
      </c>
      <c r="H406" s="39" t="s">
        <v>2032</v>
      </c>
    </row>
    <row r="407" spans="1:8" x14ac:dyDescent="0.2">
      <c r="A407" s="42" t="s">
        <v>87</v>
      </c>
      <c r="B407" s="42" t="s">
        <v>2035</v>
      </c>
      <c r="C407" s="42" t="s">
        <v>754</v>
      </c>
      <c r="D407" s="43" t="s">
        <v>755</v>
      </c>
      <c r="E407" s="43" t="s">
        <v>756</v>
      </c>
      <c r="F407" s="39" t="s">
        <v>2017</v>
      </c>
      <c r="G407" s="39" t="s">
        <v>2037</v>
      </c>
      <c r="H407" s="39" t="s">
        <v>2036</v>
      </c>
    </row>
    <row r="408" spans="1:8" x14ac:dyDescent="0.2">
      <c r="A408" s="42" t="s">
        <v>87</v>
      </c>
      <c r="B408" s="42" t="s">
        <v>2038</v>
      </c>
      <c r="C408" s="42" t="s">
        <v>754</v>
      </c>
      <c r="D408" s="43" t="s">
        <v>755</v>
      </c>
      <c r="E408" s="43" t="s">
        <v>756</v>
      </c>
      <c r="F408" s="39" t="s">
        <v>2017</v>
      </c>
      <c r="G408" s="39" t="s">
        <v>2040</v>
      </c>
      <c r="H408" s="39" t="s">
        <v>2039</v>
      </c>
    </row>
    <row r="409" spans="1:8" x14ac:dyDescent="0.2">
      <c r="A409" s="42" t="s">
        <v>87</v>
      </c>
      <c r="B409" s="42" t="s">
        <v>2041</v>
      </c>
      <c r="C409" s="42" t="s">
        <v>754</v>
      </c>
      <c r="D409" s="43" t="s">
        <v>755</v>
      </c>
      <c r="E409" s="43" t="s">
        <v>756</v>
      </c>
      <c r="F409" s="39" t="s">
        <v>2017</v>
      </c>
      <c r="G409" s="39" t="s">
        <v>2043</v>
      </c>
      <c r="H409" s="39" t="s">
        <v>2042</v>
      </c>
    </row>
    <row r="410" spans="1:8" x14ac:dyDescent="0.2">
      <c r="A410" s="42" t="s">
        <v>87</v>
      </c>
      <c r="B410" s="42" t="s">
        <v>2044</v>
      </c>
      <c r="C410" s="42" t="s">
        <v>754</v>
      </c>
      <c r="D410" s="43" t="s">
        <v>755</v>
      </c>
      <c r="E410" s="43" t="s">
        <v>756</v>
      </c>
      <c r="F410" s="39" t="s">
        <v>2017</v>
      </c>
      <c r="G410" s="39" t="s">
        <v>2046</v>
      </c>
      <c r="H410" s="39" t="s">
        <v>2045</v>
      </c>
    </row>
    <row r="411" spans="1:8" x14ac:dyDescent="0.2">
      <c r="A411" s="42" t="s">
        <v>87</v>
      </c>
      <c r="B411" s="42" t="s">
        <v>2047</v>
      </c>
      <c r="C411" s="42" t="s">
        <v>754</v>
      </c>
      <c r="D411" s="43" t="s">
        <v>755</v>
      </c>
      <c r="E411" s="43" t="s">
        <v>756</v>
      </c>
      <c r="F411" s="39" t="s">
        <v>2049</v>
      </c>
      <c r="G411" s="39" t="s">
        <v>2050</v>
      </c>
      <c r="H411" s="39" t="s">
        <v>2048</v>
      </c>
    </row>
    <row r="412" spans="1:8" x14ac:dyDescent="0.2">
      <c r="A412" s="42" t="s">
        <v>87</v>
      </c>
      <c r="B412" s="42" t="s">
        <v>2051</v>
      </c>
      <c r="C412" s="42" t="s">
        <v>754</v>
      </c>
      <c r="D412" s="43" t="s">
        <v>755</v>
      </c>
      <c r="E412" s="43" t="s">
        <v>756</v>
      </c>
      <c r="F412" s="39" t="s">
        <v>2053</v>
      </c>
      <c r="G412" s="39" t="s">
        <v>2054</v>
      </c>
      <c r="H412" s="39" t="s">
        <v>2052</v>
      </c>
    </row>
    <row r="413" spans="1:8" x14ac:dyDescent="0.2">
      <c r="A413" s="42" t="s">
        <v>87</v>
      </c>
      <c r="B413" s="42" t="s">
        <v>2055</v>
      </c>
      <c r="C413" s="42" t="s">
        <v>754</v>
      </c>
      <c r="D413" s="43" t="s">
        <v>755</v>
      </c>
      <c r="E413" s="43" t="s">
        <v>756</v>
      </c>
      <c r="F413" s="39" t="s">
        <v>2057</v>
      </c>
      <c r="G413" s="39" t="s">
        <v>2058</v>
      </c>
      <c r="H413" s="39" t="s">
        <v>2056</v>
      </c>
    </row>
    <row r="414" spans="1:8" x14ac:dyDescent="0.2">
      <c r="A414" s="42" t="s">
        <v>87</v>
      </c>
      <c r="B414" s="42" t="s">
        <v>2059</v>
      </c>
      <c r="C414" s="42" t="s">
        <v>754</v>
      </c>
      <c r="D414" s="43" t="s">
        <v>755</v>
      </c>
      <c r="E414" s="43" t="s">
        <v>756</v>
      </c>
      <c r="F414" s="39" t="s">
        <v>2057</v>
      </c>
      <c r="G414" s="39" t="s">
        <v>2061</v>
      </c>
      <c r="H414" s="39" t="s">
        <v>2060</v>
      </c>
    </row>
    <row r="415" spans="1:8" x14ac:dyDescent="0.2">
      <c r="A415" s="42" t="s">
        <v>87</v>
      </c>
      <c r="B415" s="42" t="s">
        <v>2062</v>
      </c>
      <c r="C415" s="42" t="s">
        <v>754</v>
      </c>
      <c r="D415" s="43" t="s">
        <v>755</v>
      </c>
      <c r="E415" s="43" t="s">
        <v>756</v>
      </c>
      <c r="F415" s="39" t="s">
        <v>2064</v>
      </c>
      <c r="G415" s="39" t="s">
        <v>2065</v>
      </c>
      <c r="H415" s="39" t="s">
        <v>2063</v>
      </c>
    </row>
    <row r="416" spans="1:8" x14ac:dyDescent="0.2">
      <c r="A416" s="42" t="s">
        <v>87</v>
      </c>
      <c r="B416" s="42" t="s">
        <v>2066</v>
      </c>
      <c r="C416" s="42" t="s">
        <v>754</v>
      </c>
      <c r="D416" s="43" t="s">
        <v>755</v>
      </c>
      <c r="E416" s="43" t="s">
        <v>756</v>
      </c>
      <c r="F416" s="39" t="s">
        <v>2064</v>
      </c>
      <c r="G416" s="39" t="s">
        <v>2068</v>
      </c>
      <c r="H416" s="39" t="s">
        <v>2067</v>
      </c>
    </row>
    <row r="417" spans="1:8" x14ac:dyDescent="0.2">
      <c r="A417" s="42" t="s">
        <v>87</v>
      </c>
      <c r="B417" s="42" t="s">
        <v>2069</v>
      </c>
      <c r="C417" s="42" t="s">
        <v>754</v>
      </c>
      <c r="D417" s="43" t="s">
        <v>755</v>
      </c>
      <c r="E417" s="43" t="s">
        <v>756</v>
      </c>
      <c r="F417" s="39" t="s">
        <v>2064</v>
      </c>
      <c r="G417" s="39" t="s">
        <v>2071</v>
      </c>
      <c r="H417" s="39" t="s">
        <v>2070</v>
      </c>
    </row>
    <row r="418" spans="1:8" x14ac:dyDescent="0.2">
      <c r="A418" s="42" t="s">
        <v>87</v>
      </c>
      <c r="B418" s="42" t="s">
        <v>2072</v>
      </c>
      <c r="C418" s="42" t="s">
        <v>754</v>
      </c>
      <c r="D418" s="43" t="s">
        <v>755</v>
      </c>
      <c r="E418" s="43" t="s">
        <v>756</v>
      </c>
      <c r="F418" s="39" t="s">
        <v>2064</v>
      </c>
      <c r="G418" s="39" t="s">
        <v>2074</v>
      </c>
      <c r="H418" s="39" t="s">
        <v>2073</v>
      </c>
    </row>
    <row r="419" spans="1:8" x14ac:dyDescent="0.2">
      <c r="A419" s="42" t="s">
        <v>87</v>
      </c>
      <c r="B419" s="42" t="s">
        <v>2075</v>
      </c>
      <c r="C419" s="42" t="s">
        <v>754</v>
      </c>
      <c r="D419" s="43" t="s">
        <v>755</v>
      </c>
      <c r="E419" s="43" t="s">
        <v>756</v>
      </c>
      <c r="F419" s="39" t="s">
        <v>2064</v>
      </c>
      <c r="G419" s="39" t="s">
        <v>2077</v>
      </c>
      <c r="H419" s="39" t="s">
        <v>2076</v>
      </c>
    </row>
    <row r="420" spans="1:8" x14ac:dyDescent="0.2">
      <c r="A420" s="42" t="s">
        <v>87</v>
      </c>
      <c r="B420" s="42" t="s">
        <v>2078</v>
      </c>
      <c r="C420" s="42" t="s">
        <v>754</v>
      </c>
      <c r="D420" s="43" t="s">
        <v>755</v>
      </c>
      <c r="E420" s="43" t="s">
        <v>756</v>
      </c>
      <c r="F420" s="39" t="s">
        <v>2064</v>
      </c>
      <c r="G420" s="39" t="s">
        <v>2080</v>
      </c>
      <c r="H420" s="39" t="s">
        <v>2079</v>
      </c>
    </row>
    <row r="421" spans="1:8" x14ac:dyDescent="0.2">
      <c r="A421" s="42" t="s">
        <v>87</v>
      </c>
      <c r="B421" s="42" t="s">
        <v>2081</v>
      </c>
      <c r="C421" s="42" t="s">
        <v>754</v>
      </c>
      <c r="D421" s="43" t="s">
        <v>755</v>
      </c>
      <c r="E421" s="43" t="s">
        <v>756</v>
      </c>
      <c r="F421" s="39" t="s">
        <v>2064</v>
      </c>
      <c r="G421" s="39" t="s">
        <v>2083</v>
      </c>
      <c r="H421" s="39" t="s">
        <v>2082</v>
      </c>
    </row>
    <row r="422" spans="1:8" x14ac:dyDescent="0.2">
      <c r="A422" s="42" t="s">
        <v>87</v>
      </c>
      <c r="B422" s="42" t="s">
        <v>2084</v>
      </c>
      <c r="C422" s="42" t="s">
        <v>754</v>
      </c>
      <c r="D422" s="43" t="s">
        <v>755</v>
      </c>
      <c r="E422" s="43" t="s">
        <v>756</v>
      </c>
      <c r="F422" s="39" t="s">
        <v>2064</v>
      </c>
      <c r="G422" s="39" t="s">
        <v>2086</v>
      </c>
      <c r="H422" s="39" t="s">
        <v>2085</v>
      </c>
    </row>
    <row r="423" spans="1:8" x14ac:dyDescent="0.2">
      <c r="A423" s="42" t="s">
        <v>87</v>
      </c>
      <c r="B423" s="42" t="s">
        <v>2087</v>
      </c>
      <c r="C423" s="42" t="s">
        <v>754</v>
      </c>
      <c r="D423" s="43" t="s">
        <v>755</v>
      </c>
      <c r="E423" s="43" t="s">
        <v>756</v>
      </c>
      <c r="F423" s="39" t="s">
        <v>2017</v>
      </c>
      <c r="G423" s="39" t="s">
        <v>2089</v>
      </c>
      <c r="H423" s="39" t="s">
        <v>2088</v>
      </c>
    </row>
    <row r="424" spans="1:8" x14ac:dyDescent="0.2">
      <c r="A424" s="42" t="s">
        <v>87</v>
      </c>
      <c r="B424" s="42" t="s">
        <v>2090</v>
      </c>
      <c r="C424" s="42" t="s">
        <v>754</v>
      </c>
      <c r="D424" s="43" t="s">
        <v>755</v>
      </c>
      <c r="E424" s="43" t="s">
        <v>756</v>
      </c>
      <c r="F424" s="39" t="s">
        <v>2017</v>
      </c>
      <c r="G424" s="39" t="s">
        <v>2092</v>
      </c>
      <c r="H424" s="39" t="s">
        <v>2091</v>
      </c>
    </row>
    <row r="425" spans="1:8" x14ac:dyDescent="0.2">
      <c r="A425" s="42" t="s">
        <v>87</v>
      </c>
      <c r="B425" s="42" t="s">
        <v>2093</v>
      </c>
      <c r="C425" s="42" t="s">
        <v>754</v>
      </c>
      <c r="D425" s="43" t="s">
        <v>755</v>
      </c>
      <c r="E425" s="43" t="s">
        <v>756</v>
      </c>
      <c r="F425" s="39" t="s">
        <v>2095</v>
      </c>
      <c r="G425" s="39" t="s">
        <v>2096</v>
      </c>
      <c r="H425" s="39" t="s">
        <v>2094</v>
      </c>
    </row>
    <row r="426" spans="1:8" x14ac:dyDescent="0.2">
      <c r="A426" s="42" t="s">
        <v>87</v>
      </c>
      <c r="B426" s="42" t="s">
        <v>2097</v>
      </c>
      <c r="C426" s="42" t="s">
        <v>754</v>
      </c>
      <c r="D426" s="43" t="s">
        <v>755</v>
      </c>
      <c r="E426" s="43" t="s">
        <v>756</v>
      </c>
      <c r="F426" s="39" t="s">
        <v>2017</v>
      </c>
      <c r="G426" s="39" t="s">
        <v>2099</v>
      </c>
      <c r="H426" s="39" t="s">
        <v>2098</v>
      </c>
    </row>
    <row r="427" spans="1:8" x14ac:dyDescent="0.2">
      <c r="A427" s="42" t="s">
        <v>87</v>
      </c>
      <c r="B427" s="42" t="s">
        <v>2100</v>
      </c>
      <c r="C427" s="42" t="s">
        <v>754</v>
      </c>
      <c r="D427" s="43" t="s">
        <v>755</v>
      </c>
      <c r="E427" s="43" t="s">
        <v>756</v>
      </c>
      <c r="F427" s="39" t="s">
        <v>2102</v>
      </c>
      <c r="G427" s="39" t="s">
        <v>2103</v>
      </c>
      <c r="H427" s="39" t="s">
        <v>2101</v>
      </c>
    </row>
    <row r="428" spans="1:8" x14ac:dyDescent="0.2">
      <c r="A428" s="42" t="s">
        <v>87</v>
      </c>
      <c r="B428" s="42" t="s">
        <v>2104</v>
      </c>
      <c r="C428" s="42" t="s">
        <v>754</v>
      </c>
      <c r="D428" s="43" t="s">
        <v>755</v>
      </c>
      <c r="E428" s="43" t="s">
        <v>931</v>
      </c>
      <c r="F428" s="39" t="s">
        <v>2105</v>
      </c>
      <c r="G428" s="39" t="s">
        <v>2074</v>
      </c>
      <c r="H428" s="39" t="s">
        <v>2073</v>
      </c>
    </row>
    <row r="429" spans="1:8" x14ac:dyDescent="0.2">
      <c r="A429" s="42" t="s">
        <v>87</v>
      </c>
      <c r="B429" s="42" t="s">
        <v>2106</v>
      </c>
      <c r="C429" s="42" t="s">
        <v>754</v>
      </c>
      <c r="D429" s="43" t="s">
        <v>755</v>
      </c>
      <c r="E429" s="43" t="s">
        <v>931</v>
      </c>
      <c r="F429" s="39" t="s">
        <v>933</v>
      </c>
      <c r="G429" s="39" t="s">
        <v>2058</v>
      </c>
      <c r="H429" s="39" t="s">
        <v>2056</v>
      </c>
    </row>
    <row r="430" spans="1:8" x14ac:dyDescent="0.2">
      <c r="A430" s="42" t="s">
        <v>87</v>
      </c>
      <c r="B430" s="42" t="s">
        <v>2107</v>
      </c>
      <c r="C430" s="42" t="s">
        <v>754</v>
      </c>
      <c r="D430" s="43" t="s">
        <v>755</v>
      </c>
      <c r="E430" s="43" t="s">
        <v>931</v>
      </c>
      <c r="F430" s="39" t="s">
        <v>933</v>
      </c>
      <c r="G430" s="39" t="s">
        <v>2040</v>
      </c>
      <c r="H430" s="39" t="s">
        <v>2039</v>
      </c>
    </row>
    <row r="431" spans="1:8" x14ac:dyDescent="0.2">
      <c r="A431" s="42" t="s">
        <v>87</v>
      </c>
      <c r="B431" s="42" t="s">
        <v>2108</v>
      </c>
      <c r="C431" s="42" t="s">
        <v>754</v>
      </c>
      <c r="D431" s="43" t="s">
        <v>755</v>
      </c>
      <c r="E431" s="43" t="s">
        <v>931</v>
      </c>
      <c r="F431" s="39" t="s">
        <v>2109</v>
      </c>
      <c r="G431" s="39" t="s">
        <v>2000</v>
      </c>
      <c r="H431" s="39" t="s">
        <v>1998</v>
      </c>
    </row>
    <row r="432" spans="1:8" x14ac:dyDescent="0.2">
      <c r="A432" s="42" t="s">
        <v>87</v>
      </c>
      <c r="B432" s="42" t="s">
        <v>2110</v>
      </c>
      <c r="C432" s="42" t="s">
        <v>956</v>
      </c>
      <c r="D432" s="43" t="s">
        <v>952</v>
      </c>
      <c r="E432" s="43" t="s">
        <v>756</v>
      </c>
      <c r="F432" s="39" t="s">
        <v>2017</v>
      </c>
      <c r="G432" s="39" t="s">
        <v>2112</v>
      </c>
      <c r="H432" s="39" t="s">
        <v>2111</v>
      </c>
    </row>
    <row r="433" spans="1:8" x14ac:dyDescent="0.2">
      <c r="A433" s="42" t="s">
        <v>87</v>
      </c>
      <c r="B433" s="42" t="s">
        <v>2113</v>
      </c>
      <c r="C433" s="42" t="s">
        <v>956</v>
      </c>
      <c r="D433" s="43" t="s">
        <v>952</v>
      </c>
      <c r="E433" s="43" t="s">
        <v>756</v>
      </c>
      <c r="F433" s="39" t="s">
        <v>2064</v>
      </c>
      <c r="G433" s="39" t="s">
        <v>2115</v>
      </c>
      <c r="H433" s="39" t="s">
        <v>2114</v>
      </c>
    </row>
    <row r="434" spans="1:8" x14ac:dyDescent="0.2">
      <c r="A434" s="42" t="s">
        <v>87</v>
      </c>
      <c r="B434" s="42" t="s">
        <v>2116</v>
      </c>
      <c r="C434" s="42" t="s">
        <v>956</v>
      </c>
      <c r="D434" s="43" t="s">
        <v>952</v>
      </c>
      <c r="E434" s="43" t="s">
        <v>931</v>
      </c>
      <c r="F434" s="39" t="s">
        <v>2118</v>
      </c>
      <c r="G434" s="39" t="s">
        <v>2119</v>
      </c>
      <c r="H434" s="39" t="s">
        <v>2117</v>
      </c>
    </row>
    <row r="435" spans="1:8" x14ac:dyDescent="0.2">
      <c r="A435" s="42" t="s">
        <v>87</v>
      </c>
      <c r="B435" s="42" t="s">
        <v>2120</v>
      </c>
      <c r="C435" s="42" t="s">
        <v>1055</v>
      </c>
      <c r="D435" s="43" t="s">
        <v>952</v>
      </c>
      <c r="E435" s="43" t="s">
        <v>756</v>
      </c>
      <c r="F435" s="39" t="s">
        <v>2017</v>
      </c>
      <c r="G435" s="39" t="s">
        <v>2122</v>
      </c>
      <c r="H435" s="39" t="s">
        <v>2121</v>
      </c>
    </row>
    <row r="436" spans="1:8" x14ac:dyDescent="0.2">
      <c r="A436" s="42" t="s">
        <v>87</v>
      </c>
      <c r="B436" s="42" t="s">
        <v>2123</v>
      </c>
      <c r="C436" s="42" t="s">
        <v>979</v>
      </c>
      <c r="D436" s="43" t="s">
        <v>952</v>
      </c>
      <c r="E436" s="43" t="s">
        <v>931</v>
      </c>
      <c r="F436" s="39" t="s">
        <v>2124</v>
      </c>
      <c r="G436" s="39" t="s">
        <v>1604</v>
      </c>
      <c r="H436" s="39" t="s">
        <v>1602</v>
      </c>
    </row>
    <row r="437" spans="1:8" x14ac:dyDescent="0.2">
      <c r="A437" s="42" t="s">
        <v>87</v>
      </c>
      <c r="B437" s="42" t="s">
        <v>2125</v>
      </c>
      <c r="C437" s="42" t="s">
        <v>1067</v>
      </c>
      <c r="D437" s="43" t="s">
        <v>952</v>
      </c>
      <c r="E437" s="43" t="s">
        <v>931</v>
      </c>
      <c r="F437" s="39" t="s">
        <v>2126</v>
      </c>
      <c r="G437" s="39" t="s">
        <v>1224</v>
      </c>
      <c r="H437" s="39" t="s">
        <v>1222</v>
      </c>
    </row>
    <row r="438" spans="1:8" x14ac:dyDescent="0.2">
      <c r="A438" s="42" t="s">
        <v>87</v>
      </c>
      <c r="B438" s="42" t="s">
        <v>2127</v>
      </c>
      <c r="C438" s="42" t="s">
        <v>984</v>
      </c>
      <c r="D438" s="43" t="s">
        <v>755</v>
      </c>
      <c r="E438" s="43" t="s">
        <v>756</v>
      </c>
      <c r="F438" s="39" t="s">
        <v>2064</v>
      </c>
      <c r="G438" s="39" t="s">
        <v>2129</v>
      </c>
      <c r="H438" s="39" t="s">
        <v>2128</v>
      </c>
    </row>
    <row r="439" spans="1:8" x14ac:dyDescent="0.2">
      <c r="A439" s="42" t="s">
        <v>87</v>
      </c>
      <c r="B439" s="42" t="s">
        <v>2130</v>
      </c>
      <c r="C439" s="42" t="s">
        <v>984</v>
      </c>
      <c r="D439" s="43" t="s">
        <v>755</v>
      </c>
      <c r="E439" s="43" t="s">
        <v>756</v>
      </c>
      <c r="F439" s="39" t="s">
        <v>2017</v>
      </c>
      <c r="G439" s="39" t="s">
        <v>2132</v>
      </c>
      <c r="H439" s="39" t="s">
        <v>2131</v>
      </c>
    </row>
    <row r="440" spans="1:8" hidden="1" x14ac:dyDescent="0.2">
      <c r="A440" s="42" t="s">
        <v>88</v>
      </c>
      <c r="B440" s="42" t="s">
        <v>2133</v>
      </c>
      <c r="C440" s="42" t="s">
        <v>754</v>
      </c>
      <c r="D440" s="43" t="s">
        <v>755</v>
      </c>
      <c r="E440" s="43" t="s">
        <v>756</v>
      </c>
      <c r="F440" s="39" t="s">
        <v>2135</v>
      </c>
      <c r="G440" s="39" t="s">
        <v>2136</v>
      </c>
      <c r="H440" s="39" t="s">
        <v>2134</v>
      </c>
    </row>
    <row r="441" spans="1:8" hidden="1" x14ac:dyDescent="0.2">
      <c r="A441" s="42" t="s">
        <v>88</v>
      </c>
      <c r="B441" s="42" t="s">
        <v>2137</v>
      </c>
      <c r="C441" s="42" t="s">
        <v>754</v>
      </c>
      <c r="D441" s="43" t="s">
        <v>755</v>
      </c>
      <c r="E441" s="43" t="s">
        <v>756</v>
      </c>
      <c r="F441" s="39" t="s">
        <v>2139</v>
      </c>
      <c r="G441" s="39" t="s">
        <v>2140</v>
      </c>
      <c r="H441" s="39" t="s">
        <v>2138</v>
      </c>
    </row>
    <row r="442" spans="1:8" hidden="1" x14ac:dyDescent="0.2">
      <c r="A442" s="42" t="s">
        <v>88</v>
      </c>
      <c r="B442" s="42" t="s">
        <v>2141</v>
      </c>
      <c r="C442" s="42" t="s">
        <v>754</v>
      </c>
      <c r="D442" s="43" t="s">
        <v>755</v>
      </c>
      <c r="E442" s="43" t="s">
        <v>756</v>
      </c>
      <c r="F442" s="39" t="s">
        <v>2139</v>
      </c>
      <c r="G442" s="39" t="s">
        <v>2143</v>
      </c>
      <c r="H442" s="39" t="s">
        <v>2142</v>
      </c>
    </row>
    <row r="443" spans="1:8" hidden="1" x14ac:dyDescent="0.2">
      <c r="A443" s="42" t="s">
        <v>88</v>
      </c>
      <c r="B443" s="42" t="s">
        <v>2144</v>
      </c>
      <c r="C443" s="42" t="s">
        <v>754</v>
      </c>
      <c r="D443" s="43" t="s">
        <v>755</v>
      </c>
      <c r="E443" s="43" t="s">
        <v>756</v>
      </c>
      <c r="F443" s="39" t="s">
        <v>2146</v>
      </c>
      <c r="G443" s="39" t="s">
        <v>2147</v>
      </c>
      <c r="H443" s="39" t="s">
        <v>2145</v>
      </c>
    </row>
    <row r="444" spans="1:8" hidden="1" x14ac:dyDescent="0.2">
      <c r="A444" s="42" t="s">
        <v>88</v>
      </c>
      <c r="B444" s="42" t="s">
        <v>2148</v>
      </c>
      <c r="C444" s="42" t="s">
        <v>754</v>
      </c>
      <c r="D444" s="43" t="s">
        <v>755</v>
      </c>
      <c r="E444" s="43" t="s">
        <v>756</v>
      </c>
      <c r="F444" s="39" t="s">
        <v>2150</v>
      </c>
      <c r="G444" s="39" t="s">
        <v>2151</v>
      </c>
      <c r="H444" s="39" t="s">
        <v>2149</v>
      </c>
    </row>
    <row r="445" spans="1:8" hidden="1" x14ac:dyDescent="0.2">
      <c r="A445" s="42" t="s">
        <v>88</v>
      </c>
      <c r="B445" s="42" t="s">
        <v>2152</v>
      </c>
      <c r="C445" s="42" t="s">
        <v>754</v>
      </c>
      <c r="D445" s="43" t="s">
        <v>755</v>
      </c>
      <c r="E445" s="43" t="s">
        <v>756</v>
      </c>
      <c r="F445" s="39" t="s">
        <v>2154</v>
      </c>
      <c r="G445" s="39" t="s">
        <v>2155</v>
      </c>
      <c r="H445" s="39" t="s">
        <v>2153</v>
      </c>
    </row>
    <row r="446" spans="1:8" hidden="1" x14ac:dyDescent="0.2">
      <c r="A446" s="42" t="s">
        <v>88</v>
      </c>
      <c r="B446" s="42" t="s">
        <v>2156</v>
      </c>
      <c r="C446" s="42" t="s">
        <v>754</v>
      </c>
      <c r="D446" s="43" t="s">
        <v>755</v>
      </c>
      <c r="E446" s="43" t="s">
        <v>756</v>
      </c>
      <c r="F446" s="39" t="s">
        <v>2158</v>
      </c>
      <c r="G446" s="39" t="s">
        <v>2159</v>
      </c>
      <c r="H446" s="39" t="s">
        <v>2157</v>
      </c>
    </row>
    <row r="447" spans="1:8" hidden="1" x14ac:dyDescent="0.2">
      <c r="A447" s="42" t="s">
        <v>88</v>
      </c>
      <c r="B447" s="42" t="s">
        <v>2160</v>
      </c>
      <c r="C447" s="42" t="s">
        <v>754</v>
      </c>
      <c r="D447" s="43" t="s">
        <v>755</v>
      </c>
      <c r="E447" s="43" t="s">
        <v>756</v>
      </c>
      <c r="F447" s="39" t="s">
        <v>2158</v>
      </c>
      <c r="G447" s="39" t="s">
        <v>2162</v>
      </c>
      <c r="H447" s="39" t="s">
        <v>2161</v>
      </c>
    </row>
    <row r="448" spans="1:8" hidden="1" x14ac:dyDescent="0.2">
      <c r="A448" s="42" t="s">
        <v>88</v>
      </c>
      <c r="B448" s="42" t="s">
        <v>2163</v>
      </c>
      <c r="C448" s="42" t="s">
        <v>754</v>
      </c>
      <c r="D448" s="43" t="s">
        <v>755</v>
      </c>
      <c r="E448" s="43" t="s">
        <v>756</v>
      </c>
      <c r="F448" s="39" t="s">
        <v>2158</v>
      </c>
      <c r="G448" s="39" t="s">
        <v>2165</v>
      </c>
      <c r="H448" s="39" t="s">
        <v>2164</v>
      </c>
    </row>
    <row r="449" spans="1:8" hidden="1" x14ac:dyDescent="0.2">
      <c r="A449" s="42" t="s">
        <v>88</v>
      </c>
      <c r="B449" s="42" t="s">
        <v>2166</v>
      </c>
      <c r="C449" s="42" t="s">
        <v>754</v>
      </c>
      <c r="D449" s="43" t="s">
        <v>755</v>
      </c>
      <c r="E449" s="43" t="s">
        <v>756</v>
      </c>
      <c r="F449" s="39" t="s">
        <v>2154</v>
      </c>
      <c r="G449" s="39" t="s">
        <v>2168</v>
      </c>
      <c r="H449" s="39" t="s">
        <v>2167</v>
      </c>
    </row>
    <row r="450" spans="1:8" hidden="1" x14ac:dyDescent="0.2">
      <c r="A450" s="42" t="s">
        <v>88</v>
      </c>
      <c r="B450" s="42" t="s">
        <v>2169</v>
      </c>
      <c r="C450" s="42" t="s">
        <v>754</v>
      </c>
      <c r="D450" s="43" t="s">
        <v>755</v>
      </c>
      <c r="E450" s="43" t="s">
        <v>756</v>
      </c>
      <c r="F450" s="39" t="s">
        <v>2171</v>
      </c>
      <c r="G450" s="39" t="s">
        <v>2172</v>
      </c>
      <c r="H450" s="39" t="s">
        <v>2170</v>
      </c>
    </row>
    <row r="451" spans="1:8" hidden="1" x14ac:dyDescent="0.2">
      <c r="A451" s="42" t="s">
        <v>88</v>
      </c>
      <c r="B451" s="42" t="s">
        <v>2173</v>
      </c>
      <c r="C451" s="42" t="s">
        <v>754</v>
      </c>
      <c r="D451" s="43" t="s">
        <v>755</v>
      </c>
      <c r="E451" s="43" t="s">
        <v>756</v>
      </c>
      <c r="F451" s="39" t="s">
        <v>2175</v>
      </c>
      <c r="G451" s="39" t="s">
        <v>2176</v>
      </c>
      <c r="H451" s="39" t="s">
        <v>2174</v>
      </c>
    </row>
    <row r="452" spans="1:8" hidden="1" x14ac:dyDescent="0.2">
      <c r="A452" s="42" t="s">
        <v>88</v>
      </c>
      <c r="B452" s="42" t="s">
        <v>2177</v>
      </c>
      <c r="C452" s="42" t="s">
        <v>754</v>
      </c>
      <c r="D452" s="43" t="s">
        <v>755</v>
      </c>
      <c r="E452" s="43" t="s">
        <v>756</v>
      </c>
      <c r="F452" s="39" t="s">
        <v>2179</v>
      </c>
      <c r="G452" s="39" t="s">
        <v>2180</v>
      </c>
      <c r="H452" s="39" t="s">
        <v>2178</v>
      </c>
    </row>
    <row r="453" spans="1:8" hidden="1" x14ac:dyDescent="0.2">
      <c r="A453" s="42" t="s">
        <v>88</v>
      </c>
      <c r="B453" s="42" t="s">
        <v>2181</v>
      </c>
      <c r="C453" s="42" t="s">
        <v>754</v>
      </c>
      <c r="D453" s="43" t="s">
        <v>755</v>
      </c>
      <c r="E453" s="43" t="s">
        <v>756</v>
      </c>
      <c r="F453" s="39" t="s">
        <v>2179</v>
      </c>
      <c r="G453" s="39" t="s">
        <v>2183</v>
      </c>
      <c r="H453" s="39" t="s">
        <v>2182</v>
      </c>
    </row>
    <row r="454" spans="1:8" hidden="1" x14ac:dyDescent="0.2">
      <c r="A454" s="42" t="s">
        <v>88</v>
      </c>
      <c r="B454" s="42" t="s">
        <v>2184</v>
      </c>
      <c r="C454" s="42" t="s">
        <v>754</v>
      </c>
      <c r="D454" s="43" t="s">
        <v>755</v>
      </c>
      <c r="E454" s="43" t="s">
        <v>756</v>
      </c>
      <c r="F454" s="39" t="s">
        <v>2186</v>
      </c>
      <c r="G454" s="39" t="s">
        <v>2187</v>
      </c>
      <c r="H454" s="39" t="s">
        <v>2185</v>
      </c>
    </row>
    <row r="455" spans="1:8" hidden="1" x14ac:dyDescent="0.2">
      <c r="A455" s="42" t="s">
        <v>88</v>
      </c>
      <c r="B455" s="42" t="s">
        <v>2188</v>
      </c>
      <c r="C455" s="42" t="s">
        <v>754</v>
      </c>
      <c r="D455" s="43" t="s">
        <v>755</v>
      </c>
      <c r="E455" s="43" t="s">
        <v>756</v>
      </c>
      <c r="F455" s="39" t="s">
        <v>2190</v>
      </c>
      <c r="G455" s="39" t="s">
        <v>2191</v>
      </c>
      <c r="H455" s="39" t="s">
        <v>2189</v>
      </c>
    </row>
    <row r="456" spans="1:8" hidden="1" x14ac:dyDescent="0.2">
      <c r="A456" s="42" t="s">
        <v>88</v>
      </c>
      <c r="B456" s="42" t="s">
        <v>2192</v>
      </c>
      <c r="C456" s="42" t="s">
        <v>754</v>
      </c>
      <c r="D456" s="43" t="s">
        <v>755</v>
      </c>
      <c r="E456" s="43" t="s">
        <v>756</v>
      </c>
      <c r="F456" s="39" t="s">
        <v>2194</v>
      </c>
      <c r="G456" s="39" t="s">
        <v>2195</v>
      </c>
      <c r="H456" s="39" t="s">
        <v>2193</v>
      </c>
    </row>
    <row r="457" spans="1:8" hidden="1" x14ac:dyDescent="0.2">
      <c r="A457" s="42" t="s">
        <v>88</v>
      </c>
      <c r="B457" s="42" t="s">
        <v>2196</v>
      </c>
      <c r="C457" s="42" t="s">
        <v>754</v>
      </c>
      <c r="D457" s="43" t="s">
        <v>755</v>
      </c>
      <c r="E457" s="43" t="s">
        <v>756</v>
      </c>
      <c r="F457" s="39" t="s">
        <v>2198</v>
      </c>
      <c r="G457" s="39" t="s">
        <v>2199</v>
      </c>
      <c r="H457" s="39" t="s">
        <v>2197</v>
      </c>
    </row>
    <row r="458" spans="1:8" hidden="1" x14ac:dyDescent="0.2">
      <c r="A458" s="42" t="s">
        <v>88</v>
      </c>
      <c r="B458" s="42" t="s">
        <v>2200</v>
      </c>
      <c r="C458" s="42" t="s">
        <v>754</v>
      </c>
      <c r="D458" s="43" t="s">
        <v>755</v>
      </c>
      <c r="E458" s="43" t="s">
        <v>756</v>
      </c>
      <c r="F458" s="39" t="s">
        <v>2202</v>
      </c>
      <c r="G458" s="39" t="s">
        <v>2203</v>
      </c>
      <c r="H458" s="39" t="s">
        <v>2201</v>
      </c>
    </row>
    <row r="459" spans="1:8" hidden="1" x14ac:dyDescent="0.2">
      <c r="A459" s="42" t="s">
        <v>88</v>
      </c>
      <c r="B459" s="42" t="s">
        <v>2204</v>
      </c>
      <c r="C459" s="42" t="s">
        <v>754</v>
      </c>
      <c r="D459" s="43" t="s">
        <v>755</v>
      </c>
      <c r="E459" s="43" t="s">
        <v>756</v>
      </c>
      <c r="F459" s="39" t="s">
        <v>2139</v>
      </c>
      <c r="G459" s="39" t="s">
        <v>2206</v>
      </c>
      <c r="H459" s="39" t="s">
        <v>2205</v>
      </c>
    </row>
    <row r="460" spans="1:8" hidden="1" x14ac:dyDescent="0.2">
      <c r="A460" s="42" t="s">
        <v>88</v>
      </c>
      <c r="B460" s="42" t="s">
        <v>2207</v>
      </c>
      <c r="C460" s="42" t="s">
        <v>754</v>
      </c>
      <c r="D460" s="43" t="s">
        <v>755</v>
      </c>
      <c r="E460" s="43" t="s">
        <v>756</v>
      </c>
      <c r="F460" s="39" t="s">
        <v>2209</v>
      </c>
      <c r="G460" s="39" t="s">
        <v>2210</v>
      </c>
      <c r="H460" s="39" t="s">
        <v>2208</v>
      </c>
    </row>
    <row r="461" spans="1:8" hidden="1" x14ac:dyDescent="0.2">
      <c r="A461" s="42" t="s">
        <v>88</v>
      </c>
      <c r="B461" s="42" t="s">
        <v>2211</v>
      </c>
      <c r="C461" s="42" t="s">
        <v>754</v>
      </c>
      <c r="D461" s="43" t="s">
        <v>755</v>
      </c>
      <c r="E461" s="43" t="s">
        <v>756</v>
      </c>
      <c r="F461" s="39" t="s">
        <v>2186</v>
      </c>
      <c r="G461" s="39" t="s">
        <v>2213</v>
      </c>
      <c r="H461" s="39" t="s">
        <v>2212</v>
      </c>
    </row>
    <row r="462" spans="1:8" hidden="1" x14ac:dyDescent="0.2">
      <c r="A462" s="42" t="s">
        <v>88</v>
      </c>
      <c r="B462" s="42" t="s">
        <v>2214</v>
      </c>
      <c r="C462" s="42" t="s">
        <v>754</v>
      </c>
      <c r="D462" s="43" t="s">
        <v>755</v>
      </c>
      <c r="E462" s="43" t="s">
        <v>756</v>
      </c>
      <c r="F462" s="39" t="s">
        <v>2139</v>
      </c>
      <c r="G462" s="39" t="s">
        <v>2216</v>
      </c>
      <c r="H462" s="39" t="s">
        <v>2215</v>
      </c>
    </row>
    <row r="463" spans="1:8" hidden="1" x14ac:dyDescent="0.2">
      <c r="A463" s="42" t="s">
        <v>88</v>
      </c>
      <c r="B463" s="42" t="s">
        <v>2217</v>
      </c>
      <c r="C463" s="42" t="s">
        <v>754</v>
      </c>
      <c r="D463" s="43" t="s">
        <v>755</v>
      </c>
      <c r="E463" s="43" t="s">
        <v>756</v>
      </c>
      <c r="F463" s="39" t="s">
        <v>2154</v>
      </c>
      <c r="G463" s="39" t="s">
        <v>2219</v>
      </c>
      <c r="H463" s="39" t="s">
        <v>2218</v>
      </c>
    </row>
    <row r="464" spans="1:8" hidden="1" x14ac:dyDescent="0.2">
      <c r="A464" s="42" t="s">
        <v>88</v>
      </c>
      <c r="B464" s="42" t="s">
        <v>2220</v>
      </c>
      <c r="C464" s="42" t="s">
        <v>754</v>
      </c>
      <c r="D464" s="43" t="s">
        <v>755</v>
      </c>
      <c r="E464" s="43" t="s">
        <v>756</v>
      </c>
      <c r="F464" s="39" t="s">
        <v>2154</v>
      </c>
      <c r="G464" s="39" t="s">
        <v>2222</v>
      </c>
      <c r="H464" s="39" t="s">
        <v>2221</v>
      </c>
    </row>
    <row r="465" spans="1:8" hidden="1" x14ac:dyDescent="0.2">
      <c r="A465" s="42" t="s">
        <v>88</v>
      </c>
      <c r="B465" s="42" t="s">
        <v>2223</v>
      </c>
      <c r="C465" s="42" t="s">
        <v>754</v>
      </c>
      <c r="D465" s="43" t="s">
        <v>755</v>
      </c>
      <c r="E465" s="43" t="s">
        <v>756</v>
      </c>
      <c r="F465" s="39" t="s">
        <v>2225</v>
      </c>
      <c r="G465" s="39" t="s">
        <v>2226</v>
      </c>
      <c r="H465" s="39" t="s">
        <v>2224</v>
      </c>
    </row>
    <row r="466" spans="1:8" hidden="1" x14ac:dyDescent="0.2">
      <c r="A466" s="42" t="s">
        <v>88</v>
      </c>
      <c r="B466" s="42" t="s">
        <v>2227</v>
      </c>
      <c r="C466" s="42" t="s">
        <v>754</v>
      </c>
      <c r="D466" s="43" t="s">
        <v>755</v>
      </c>
      <c r="E466" s="43" t="s">
        <v>756</v>
      </c>
      <c r="F466" s="39" t="s">
        <v>2154</v>
      </c>
      <c r="G466" s="39" t="s">
        <v>2229</v>
      </c>
      <c r="H466" s="39" t="s">
        <v>2228</v>
      </c>
    </row>
    <row r="467" spans="1:8" hidden="1" x14ac:dyDescent="0.2">
      <c r="A467" s="42" t="s">
        <v>88</v>
      </c>
      <c r="B467" s="42" t="s">
        <v>2230</v>
      </c>
      <c r="C467" s="42" t="s">
        <v>754</v>
      </c>
      <c r="D467" s="43" t="s">
        <v>755</v>
      </c>
      <c r="E467" s="43" t="s">
        <v>756</v>
      </c>
      <c r="F467" s="39" t="s">
        <v>2154</v>
      </c>
      <c r="G467" s="39" t="s">
        <v>2232</v>
      </c>
      <c r="H467" s="39" t="s">
        <v>2231</v>
      </c>
    </row>
    <row r="468" spans="1:8" hidden="1" x14ac:dyDescent="0.2">
      <c r="A468" s="42" t="s">
        <v>88</v>
      </c>
      <c r="B468" s="42" t="s">
        <v>2233</v>
      </c>
      <c r="C468" s="42" t="s">
        <v>754</v>
      </c>
      <c r="D468" s="43" t="s">
        <v>755</v>
      </c>
      <c r="E468" s="43" t="s">
        <v>756</v>
      </c>
      <c r="F468" s="39" t="s">
        <v>2139</v>
      </c>
      <c r="G468" s="39" t="s">
        <v>2235</v>
      </c>
      <c r="H468" s="39" t="s">
        <v>2234</v>
      </c>
    </row>
    <row r="469" spans="1:8" hidden="1" x14ac:dyDescent="0.2">
      <c r="A469" s="42" t="s">
        <v>88</v>
      </c>
      <c r="B469" s="42" t="s">
        <v>2236</v>
      </c>
      <c r="C469" s="42" t="s">
        <v>754</v>
      </c>
      <c r="D469" s="43" t="s">
        <v>755</v>
      </c>
      <c r="E469" s="43" t="s">
        <v>756</v>
      </c>
      <c r="F469" s="39" t="s">
        <v>2209</v>
      </c>
      <c r="G469" s="39" t="s">
        <v>2238</v>
      </c>
      <c r="H469" s="39" t="s">
        <v>2237</v>
      </c>
    </row>
    <row r="470" spans="1:8" hidden="1" x14ac:dyDescent="0.2">
      <c r="A470" s="42" t="s">
        <v>88</v>
      </c>
      <c r="B470" s="42" t="s">
        <v>2239</v>
      </c>
      <c r="C470" s="42" t="s">
        <v>754</v>
      </c>
      <c r="D470" s="43" t="s">
        <v>755</v>
      </c>
      <c r="E470" s="43" t="s">
        <v>756</v>
      </c>
      <c r="F470" s="39" t="s">
        <v>2158</v>
      </c>
      <c r="G470" s="39" t="s">
        <v>2241</v>
      </c>
      <c r="H470" s="39" t="s">
        <v>2240</v>
      </c>
    </row>
    <row r="471" spans="1:8" hidden="1" x14ac:dyDescent="0.2">
      <c r="A471" s="42" t="s">
        <v>88</v>
      </c>
      <c r="B471" s="42" t="s">
        <v>2242</v>
      </c>
      <c r="C471" s="42" t="s">
        <v>754</v>
      </c>
      <c r="D471" s="43" t="s">
        <v>755</v>
      </c>
      <c r="E471" s="43" t="s">
        <v>756</v>
      </c>
      <c r="F471" s="39" t="s">
        <v>2225</v>
      </c>
      <c r="G471" s="39" t="s">
        <v>2244</v>
      </c>
      <c r="H471" s="39" t="s">
        <v>2243</v>
      </c>
    </row>
    <row r="472" spans="1:8" hidden="1" x14ac:dyDescent="0.2">
      <c r="A472" s="42" t="s">
        <v>88</v>
      </c>
      <c r="B472" s="42" t="s">
        <v>2245</v>
      </c>
      <c r="C472" s="42" t="s">
        <v>754</v>
      </c>
      <c r="D472" s="43" t="s">
        <v>755</v>
      </c>
      <c r="E472" s="43" t="s">
        <v>756</v>
      </c>
      <c r="F472" s="39" t="s">
        <v>2194</v>
      </c>
      <c r="G472" s="39" t="s">
        <v>2247</v>
      </c>
      <c r="H472" s="39" t="s">
        <v>2246</v>
      </c>
    </row>
    <row r="473" spans="1:8" hidden="1" x14ac:dyDescent="0.2">
      <c r="A473" s="42" t="s">
        <v>88</v>
      </c>
      <c r="B473" s="42" t="s">
        <v>2248</v>
      </c>
      <c r="C473" s="42" t="s">
        <v>754</v>
      </c>
      <c r="D473" s="43" t="s">
        <v>755</v>
      </c>
      <c r="E473" s="43" t="s">
        <v>756</v>
      </c>
      <c r="F473" s="39" t="s">
        <v>2225</v>
      </c>
      <c r="G473" s="39" t="s">
        <v>2250</v>
      </c>
      <c r="H473" s="39" t="s">
        <v>2249</v>
      </c>
    </row>
    <row r="474" spans="1:8" hidden="1" x14ac:dyDescent="0.2">
      <c r="A474" s="42" t="s">
        <v>88</v>
      </c>
      <c r="B474" s="42" t="s">
        <v>2251</v>
      </c>
      <c r="C474" s="42" t="s">
        <v>754</v>
      </c>
      <c r="D474" s="43" t="s">
        <v>755</v>
      </c>
      <c r="E474" s="43" t="s">
        <v>756</v>
      </c>
      <c r="F474" s="39" t="s">
        <v>2253</v>
      </c>
      <c r="G474" s="39" t="s">
        <v>2254</v>
      </c>
      <c r="H474" s="39" t="s">
        <v>2252</v>
      </c>
    </row>
    <row r="475" spans="1:8" hidden="1" x14ac:dyDescent="0.2">
      <c r="A475" s="42" t="s">
        <v>88</v>
      </c>
      <c r="B475" s="42" t="s">
        <v>2255</v>
      </c>
      <c r="C475" s="42" t="s">
        <v>754</v>
      </c>
      <c r="D475" s="43" t="s">
        <v>755</v>
      </c>
      <c r="E475" s="43" t="s">
        <v>756</v>
      </c>
      <c r="F475" s="39" t="s">
        <v>2150</v>
      </c>
      <c r="G475" s="39" t="s">
        <v>2257</v>
      </c>
      <c r="H475" s="39" t="s">
        <v>2256</v>
      </c>
    </row>
    <row r="476" spans="1:8" hidden="1" x14ac:dyDescent="0.2">
      <c r="A476" s="42" t="s">
        <v>88</v>
      </c>
      <c r="B476" s="42" t="s">
        <v>2258</v>
      </c>
      <c r="C476" s="42" t="s">
        <v>754</v>
      </c>
      <c r="D476" s="43" t="s">
        <v>755</v>
      </c>
      <c r="E476" s="43" t="s">
        <v>756</v>
      </c>
      <c r="F476" s="39" t="s">
        <v>2225</v>
      </c>
      <c r="G476" s="39" t="s">
        <v>2260</v>
      </c>
      <c r="H476" s="39" t="s">
        <v>2259</v>
      </c>
    </row>
    <row r="477" spans="1:8" hidden="1" x14ac:dyDescent="0.2">
      <c r="A477" s="42" t="s">
        <v>88</v>
      </c>
      <c r="B477" s="42" t="s">
        <v>2261</v>
      </c>
      <c r="C477" s="42" t="s">
        <v>754</v>
      </c>
      <c r="D477" s="43" t="s">
        <v>755</v>
      </c>
      <c r="E477" s="43" t="s">
        <v>756</v>
      </c>
      <c r="F477" s="39" t="s">
        <v>2263</v>
      </c>
      <c r="G477" s="39" t="s">
        <v>2264</v>
      </c>
      <c r="H477" s="39" t="s">
        <v>2262</v>
      </c>
    </row>
    <row r="478" spans="1:8" hidden="1" x14ac:dyDescent="0.2">
      <c r="A478" s="42" t="s">
        <v>88</v>
      </c>
      <c r="B478" s="42" t="s">
        <v>2265</v>
      </c>
      <c r="C478" s="42" t="s">
        <v>754</v>
      </c>
      <c r="D478" s="43" t="s">
        <v>755</v>
      </c>
      <c r="E478" s="43" t="s">
        <v>756</v>
      </c>
      <c r="F478" s="39" t="s">
        <v>2171</v>
      </c>
      <c r="G478" s="39" t="s">
        <v>2267</v>
      </c>
      <c r="H478" s="39" t="s">
        <v>2266</v>
      </c>
    </row>
    <row r="479" spans="1:8" hidden="1" x14ac:dyDescent="0.2">
      <c r="A479" s="42" t="s">
        <v>88</v>
      </c>
      <c r="B479" s="42" t="s">
        <v>2268</v>
      </c>
      <c r="C479" s="42" t="s">
        <v>754</v>
      </c>
      <c r="D479" s="43" t="s">
        <v>755</v>
      </c>
      <c r="E479" s="43" t="s">
        <v>756</v>
      </c>
      <c r="F479" s="39" t="s">
        <v>2194</v>
      </c>
      <c r="G479" s="39" t="s">
        <v>2270</v>
      </c>
      <c r="H479" s="39" t="s">
        <v>2269</v>
      </c>
    </row>
    <row r="480" spans="1:8" hidden="1" x14ac:dyDescent="0.2">
      <c r="A480" s="42" t="s">
        <v>88</v>
      </c>
      <c r="B480" s="42" t="s">
        <v>2271</v>
      </c>
      <c r="C480" s="42" t="s">
        <v>754</v>
      </c>
      <c r="D480" s="43" t="s">
        <v>755</v>
      </c>
      <c r="E480" s="43" t="s">
        <v>756</v>
      </c>
      <c r="F480" s="39" t="s">
        <v>2150</v>
      </c>
      <c r="G480" s="39" t="s">
        <v>2273</v>
      </c>
      <c r="H480" s="39" t="s">
        <v>2272</v>
      </c>
    </row>
    <row r="481" spans="1:8" hidden="1" x14ac:dyDescent="0.2">
      <c r="A481" s="42" t="s">
        <v>88</v>
      </c>
      <c r="B481" s="42" t="s">
        <v>2274</v>
      </c>
      <c r="C481" s="42" t="s">
        <v>754</v>
      </c>
      <c r="D481" s="43" t="s">
        <v>755</v>
      </c>
      <c r="E481" s="43" t="s">
        <v>756</v>
      </c>
      <c r="F481" s="39" t="s">
        <v>2194</v>
      </c>
      <c r="G481" s="39" t="s">
        <v>2276</v>
      </c>
      <c r="H481" s="39" t="s">
        <v>2275</v>
      </c>
    </row>
    <row r="482" spans="1:8" hidden="1" x14ac:dyDescent="0.2">
      <c r="A482" s="42" t="s">
        <v>88</v>
      </c>
      <c r="B482" s="42" t="s">
        <v>2277</v>
      </c>
      <c r="C482" s="42" t="s">
        <v>754</v>
      </c>
      <c r="D482" s="43" t="s">
        <v>755</v>
      </c>
      <c r="E482" s="43" t="s">
        <v>756</v>
      </c>
      <c r="F482" s="39" t="s">
        <v>2202</v>
      </c>
      <c r="G482" s="39" t="s">
        <v>2279</v>
      </c>
      <c r="H482" s="39" t="s">
        <v>2278</v>
      </c>
    </row>
    <row r="483" spans="1:8" hidden="1" x14ac:dyDescent="0.2">
      <c r="A483" s="42" t="s">
        <v>88</v>
      </c>
      <c r="B483" s="42" t="s">
        <v>2280</v>
      </c>
      <c r="C483" s="42" t="s">
        <v>754</v>
      </c>
      <c r="D483" s="43" t="s">
        <v>755</v>
      </c>
      <c r="E483" s="43" t="s">
        <v>756</v>
      </c>
      <c r="F483" s="39" t="s">
        <v>2158</v>
      </c>
      <c r="G483" s="39" t="s">
        <v>2282</v>
      </c>
      <c r="H483" s="39" t="s">
        <v>2281</v>
      </c>
    </row>
    <row r="484" spans="1:8" hidden="1" x14ac:dyDescent="0.2">
      <c r="A484" s="42" t="s">
        <v>88</v>
      </c>
      <c r="B484" s="42" t="s">
        <v>2283</v>
      </c>
      <c r="C484" s="42" t="s">
        <v>754</v>
      </c>
      <c r="D484" s="43" t="s">
        <v>755</v>
      </c>
      <c r="E484" s="43" t="s">
        <v>756</v>
      </c>
      <c r="F484" s="39" t="s">
        <v>2202</v>
      </c>
      <c r="G484" s="39" t="s">
        <v>2285</v>
      </c>
      <c r="H484" s="39" t="s">
        <v>2284</v>
      </c>
    </row>
    <row r="485" spans="1:8" hidden="1" x14ac:dyDescent="0.2">
      <c r="A485" s="42" t="s">
        <v>88</v>
      </c>
      <c r="B485" s="42" t="s">
        <v>2286</v>
      </c>
      <c r="C485" s="42" t="s">
        <v>754</v>
      </c>
      <c r="D485" s="43" t="s">
        <v>755</v>
      </c>
      <c r="E485" s="43" t="s">
        <v>756</v>
      </c>
      <c r="F485" s="39" t="s">
        <v>2139</v>
      </c>
      <c r="G485" s="39" t="s">
        <v>2288</v>
      </c>
      <c r="H485" s="39" t="s">
        <v>2287</v>
      </c>
    </row>
    <row r="486" spans="1:8" hidden="1" x14ac:dyDescent="0.2">
      <c r="A486" s="42" t="s">
        <v>88</v>
      </c>
      <c r="B486" s="42" t="s">
        <v>2289</v>
      </c>
      <c r="C486" s="42" t="s">
        <v>754</v>
      </c>
      <c r="D486" s="43" t="s">
        <v>755</v>
      </c>
      <c r="E486" s="43" t="s">
        <v>756</v>
      </c>
      <c r="F486" s="39" t="s">
        <v>2291</v>
      </c>
      <c r="G486" s="39" t="s">
        <v>2292</v>
      </c>
      <c r="H486" s="39" t="s">
        <v>2290</v>
      </c>
    </row>
    <row r="487" spans="1:8" hidden="1" x14ac:dyDescent="0.2">
      <c r="A487" s="42" t="s">
        <v>88</v>
      </c>
      <c r="B487" s="42" t="s">
        <v>2293</v>
      </c>
      <c r="C487" s="42" t="s">
        <v>754</v>
      </c>
      <c r="D487" s="43" t="s">
        <v>755</v>
      </c>
      <c r="E487" s="43" t="s">
        <v>931</v>
      </c>
      <c r="F487" s="39" t="s">
        <v>933</v>
      </c>
      <c r="G487" s="39" t="s">
        <v>2155</v>
      </c>
      <c r="H487" s="39" t="s">
        <v>2153</v>
      </c>
    </row>
    <row r="488" spans="1:8" hidden="1" x14ac:dyDescent="0.2">
      <c r="A488" s="42" t="s">
        <v>88</v>
      </c>
      <c r="B488" s="42" t="s">
        <v>2294</v>
      </c>
      <c r="C488" s="42" t="s">
        <v>754</v>
      </c>
      <c r="D488" s="43" t="s">
        <v>755</v>
      </c>
      <c r="E488" s="43" t="s">
        <v>931</v>
      </c>
      <c r="F488" s="39" t="s">
        <v>933</v>
      </c>
      <c r="G488" s="39" t="s">
        <v>2282</v>
      </c>
      <c r="H488" s="39" t="s">
        <v>2281</v>
      </c>
    </row>
    <row r="489" spans="1:8" hidden="1" x14ac:dyDescent="0.2">
      <c r="A489" s="42" t="s">
        <v>88</v>
      </c>
      <c r="B489" s="42" t="s">
        <v>2295</v>
      </c>
      <c r="C489" s="42" t="s">
        <v>754</v>
      </c>
      <c r="D489" s="43" t="s">
        <v>755</v>
      </c>
      <c r="E489" s="43" t="s">
        <v>931</v>
      </c>
      <c r="F489" s="39" t="s">
        <v>2296</v>
      </c>
      <c r="G489" s="39" t="s">
        <v>2191</v>
      </c>
      <c r="H489" s="39" t="s">
        <v>2189</v>
      </c>
    </row>
    <row r="490" spans="1:8" hidden="1" x14ac:dyDescent="0.2">
      <c r="A490" s="42" t="s">
        <v>88</v>
      </c>
      <c r="B490" s="42" t="s">
        <v>2297</v>
      </c>
      <c r="C490" s="42" t="s">
        <v>754</v>
      </c>
      <c r="D490" s="43" t="s">
        <v>755</v>
      </c>
      <c r="E490" s="43" t="s">
        <v>931</v>
      </c>
      <c r="F490" s="39" t="s">
        <v>2298</v>
      </c>
      <c r="G490" s="39" t="s">
        <v>2165</v>
      </c>
      <c r="H490" s="39" t="s">
        <v>2164</v>
      </c>
    </row>
    <row r="491" spans="1:8" hidden="1" x14ac:dyDescent="0.2">
      <c r="A491" s="42" t="s">
        <v>88</v>
      </c>
      <c r="B491" s="42" t="s">
        <v>2299</v>
      </c>
      <c r="C491" s="42" t="s">
        <v>754</v>
      </c>
      <c r="D491" s="43" t="s">
        <v>755</v>
      </c>
      <c r="E491" s="43" t="s">
        <v>931</v>
      </c>
      <c r="F491" s="39" t="s">
        <v>2300</v>
      </c>
      <c r="G491" s="39" t="s">
        <v>2165</v>
      </c>
      <c r="H491" s="39" t="s">
        <v>2164</v>
      </c>
    </row>
    <row r="492" spans="1:8" hidden="1" x14ac:dyDescent="0.2">
      <c r="A492" s="42" t="s">
        <v>88</v>
      </c>
      <c r="B492" s="42" t="s">
        <v>2301</v>
      </c>
      <c r="C492" s="42" t="s">
        <v>754</v>
      </c>
      <c r="D492" s="43" t="s">
        <v>755</v>
      </c>
      <c r="E492" s="43" t="s">
        <v>931</v>
      </c>
      <c r="F492" s="39" t="s">
        <v>2302</v>
      </c>
      <c r="G492" s="39" t="s">
        <v>2183</v>
      </c>
      <c r="H492" s="39" t="s">
        <v>2182</v>
      </c>
    </row>
    <row r="493" spans="1:8" hidden="1" x14ac:dyDescent="0.2">
      <c r="A493" s="42" t="s">
        <v>88</v>
      </c>
      <c r="B493" s="42" t="s">
        <v>2303</v>
      </c>
      <c r="C493" s="42" t="s">
        <v>754</v>
      </c>
      <c r="D493" s="43" t="s">
        <v>755</v>
      </c>
      <c r="E493" s="43" t="s">
        <v>931</v>
      </c>
      <c r="F493" s="39" t="s">
        <v>2304</v>
      </c>
      <c r="G493" s="39" t="s">
        <v>2140</v>
      </c>
      <c r="H493" s="39" t="s">
        <v>2138</v>
      </c>
    </row>
    <row r="494" spans="1:8" hidden="1" x14ac:dyDescent="0.2">
      <c r="A494" s="42" t="s">
        <v>88</v>
      </c>
      <c r="B494" s="42" t="s">
        <v>2305</v>
      </c>
      <c r="C494" s="42" t="s">
        <v>754</v>
      </c>
      <c r="D494" s="43" t="s">
        <v>755</v>
      </c>
      <c r="E494" s="43" t="s">
        <v>931</v>
      </c>
      <c r="F494" s="39" t="s">
        <v>933</v>
      </c>
      <c r="G494" s="39" t="s">
        <v>2165</v>
      </c>
      <c r="H494" s="39" t="s">
        <v>2164</v>
      </c>
    </row>
    <row r="495" spans="1:8" hidden="1" x14ac:dyDescent="0.2">
      <c r="A495" s="42" t="s">
        <v>88</v>
      </c>
      <c r="B495" s="42" t="s">
        <v>2307</v>
      </c>
      <c r="C495" s="42" t="s">
        <v>2306</v>
      </c>
      <c r="D495" s="43" t="s">
        <v>952</v>
      </c>
      <c r="E495" s="43" t="s">
        <v>931</v>
      </c>
      <c r="F495" s="39" t="s">
        <v>2309</v>
      </c>
      <c r="G495" s="39" t="s">
        <v>2310</v>
      </c>
      <c r="H495" s="39" t="s">
        <v>2308</v>
      </c>
    </row>
    <row r="496" spans="1:8" hidden="1" x14ac:dyDescent="0.2">
      <c r="A496" s="42" t="s">
        <v>88</v>
      </c>
      <c r="B496" s="42" t="s">
        <v>2311</v>
      </c>
      <c r="C496" s="42" t="s">
        <v>951</v>
      </c>
      <c r="D496" s="43" t="s">
        <v>952</v>
      </c>
      <c r="E496" s="43" t="s">
        <v>756</v>
      </c>
      <c r="F496" s="39" t="s">
        <v>2154</v>
      </c>
      <c r="G496" s="39" t="s">
        <v>2313</v>
      </c>
      <c r="H496" s="39" t="s">
        <v>2312</v>
      </c>
    </row>
    <row r="497" spans="1:8" hidden="1" x14ac:dyDescent="0.2">
      <c r="A497" s="42" t="s">
        <v>88</v>
      </c>
      <c r="B497" s="42" t="s">
        <v>2314</v>
      </c>
      <c r="C497" s="42" t="s">
        <v>956</v>
      </c>
      <c r="D497" s="43" t="s">
        <v>952</v>
      </c>
      <c r="E497" s="43" t="s">
        <v>756</v>
      </c>
      <c r="F497" s="39" t="s">
        <v>2154</v>
      </c>
      <c r="G497" s="39" t="s">
        <v>2316</v>
      </c>
      <c r="H497" s="39" t="s">
        <v>2315</v>
      </c>
    </row>
    <row r="498" spans="1:8" hidden="1" x14ac:dyDescent="0.2">
      <c r="A498" s="42" t="s">
        <v>88</v>
      </c>
      <c r="B498" s="42" t="s">
        <v>2317</v>
      </c>
      <c r="C498" s="42" t="s">
        <v>956</v>
      </c>
      <c r="D498" s="43" t="s">
        <v>952</v>
      </c>
      <c r="E498" s="43" t="s">
        <v>756</v>
      </c>
      <c r="F498" s="39" t="s">
        <v>2154</v>
      </c>
      <c r="G498" s="39" t="s">
        <v>2319</v>
      </c>
      <c r="H498" s="39" t="s">
        <v>2318</v>
      </c>
    </row>
    <row r="499" spans="1:8" hidden="1" x14ac:dyDescent="0.2">
      <c r="A499" s="42" t="s">
        <v>88</v>
      </c>
      <c r="B499" s="42" t="s">
        <v>2320</v>
      </c>
      <c r="C499" s="42" t="s">
        <v>956</v>
      </c>
      <c r="D499" s="43" t="s">
        <v>952</v>
      </c>
      <c r="E499" s="43" t="s">
        <v>756</v>
      </c>
      <c r="F499" s="39" t="s">
        <v>2322</v>
      </c>
      <c r="G499" s="39" t="s">
        <v>2323</v>
      </c>
      <c r="H499" s="39" t="s">
        <v>2321</v>
      </c>
    </row>
    <row r="500" spans="1:8" hidden="1" x14ac:dyDescent="0.2">
      <c r="A500" s="42" t="s">
        <v>88</v>
      </c>
      <c r="B500" s="42" t="s">
        <v>2324</v>
      </c>
      <c r="C500" s="42" t="s">
        <v>956</v>
      </c>
      <c r="D500" s="43" t="s">
        <v>952</v>
      </c>
      <c r="E500" s="43" t="s">
        <v>756</v>
      </c>
      <c r="F500" s="39" t="s">
        <v>2154</v>
      </c>
      <c r="G500" s="39" t="s">
        <v>2326</v>
      </c>
      <c r="H500" s="39" t="s">
        <v>2325</v>
      </c>
    </row>
    <row r="501" spans="1:8" hidden="1" x14ac:dyDescent="0.2">
      <c r="A501" s="42" t="s">
        <v>88</v>
      </c>
      <c r="B501" s="42" t="s">
        <v>2327</v>
      </c>
      <c r="C501" s="42" t="s">
        <v>956</v>
      </c>
      <c r="D501" s="43" t="s">
        <v>952</v>
      </c>
      <c r="E501" s="43" t="s">
        <v>931</v>
      </c>
      <c r="F501" s="39" t="s">
        <v>2328</v>
      </c>
      <c r="G501" s="39" t="s">
        <v>2323</v>
      </c>
      <c r="H501" s="39" t="s">
        <v>2321</v>
      </c>
    </row>
    <row r="502" spans="1:8" hidden="1" x14ac:dyDescent="0.2">
      <c r="A502" s="42" t="s">
        <v>88</v>
      </c>
      <c r="B502" s="42" t="s">
        <v>2329</v>
      </c>
      <c r="C502" s="42" t="s">
        <v>956</v>
      </c>
      <c r="D502" s="43" t="s">
        <v>952</v>
      </c>
      <c r="E502" s="43" t="s">
        <v>931</v>
      </c>
      <c r="F502" s="39" t="s">
        <v>2330</v>
      </c>
      <c r="G502" s="39" t="s">
        <v>1584</v>
      </c>
      <c r="H502" s="39" t="s">
        <v>1583</v>
      </c>
    </row>
    <row r="503" spans="1:8" hidden="1" x14ac:dyDescent="0.2">
      <c r="A503" s="42" t="s">
        <v>88</v>
      </c>
      <c r="B503" s="42" t="s">
        <v>2331</v>
      </c>
      <c r="C503" s="42" t="s">
        <v>956</v>
      </c>
      <c r="D503" s="43" t="s">
        <v>952</v>
      </c>
      <c r="E503" s="43" t="s">
        <v>931</v>
      </c>
      <c r="F503" s="39" t="s">
        <v>2333</v>
      </c>
      <c r="G503" s="39" t="s">
        <v>2334</v>
      </c>
      <c r="H503" s="39" t="s">
        <v>2332</v>
      </c>
    </row>
    <row r="504" spans="1:8" hidden="1" x14ac:dyDescent="0.2">
      <c r="A504" s="42" t="s">
        <v>88</v>
      </c>
      <c r="B504" s="42" t="s">
        <v>2335</v>
      </c>
      <c r="C504" s="42" t="s">
        <v>956</v>
      </c>
      <c r="D504" s="43" t="s">
        <v>952</v>
      </c>
      <c r="E504" s="43" t="s">
        <v>931</v>
      </c>
      <c r="F504" s="39" t="s">
        <v>2336</v>
      </c>
      <c r="G504" s="39" t="s">
        <v>2326</v>
      </c>
      <c r="H504" s="39" t="s">
        <v>2325</v>
      </c>
    </row>
    <row r="505" spans="1:8" hidden="1" x14ac:dyDescent="0.2">
      <c r="A505" s="42" t="s">
        <v>88</v>
      </c>
      <c r="B505" s="42" t="s">
        <v>2337</v>
      </c>
      <c r="C505" s="42" t="s">
        <v>1055</v>
      </c>
      <c r="D505" s="43" t="s">
        <v>952</v>
      </c>
      <c r="E505" s="43" t="s">
        <v>756</v>
      </c>
      <c r="F505" s="39" t="s">
        <v>2154</v>
      </c>
      <c r="G505" s="39" t="s">
        <v>2339</v>
      </c>
      <c r="H505" s="39" t="s">
        <v>2338</v>
      </c>
    </row>
    <row r="506" spans="1:8" hidden="1" x14ac:dyDescent="0.2">
      <c r="A506" s="42" t="s">
        <v>88</v>
      </c>
      <c r="B506" s="42" t="s">
        <v>2340</v>
      </c>
      <c r="C506" s="42" t="s">
        <v>1597</v>
      </c>
      <c r="D506" s="43" t="s">
        <v>952</v>
      </c>
      <c r="E506" s="43" t="s">
        <v>756</v>
      </c>
      <c r="F506" s="39" t="s">
        <v>2154</v>
      </c>
      <c r="G506" s="39" t="s">
        <v>2342</v>
      </c>
      <c r="H506" s="39" t="s">
        <v>2341</v>
      </c>
    </row>
    <row r="507" spans="1:8" hidden="1" x14ac:dyDescent="0.2">
      <c r="A507" s="42" t="s">
        <v>88</v>
      </c>
      <c r="B507" s="42" t="s">
        <v>2343</v>
      </c>
      <c r="C507" s="42" t="s">
        <v>1947</v>
      </c>
      <c r="D507" s="43" t="s">
        <v>952</v>
      </c>
      <c r="E507" s="43" t="s">
        <v>756</v>
      </c>
      <c r="F507" s="39" t="s">
        <v>2154</v>
      </c>
      <c r="G507" s="39" t="s">
        <v>2345</v>
      </c>
      <c r="H507" s="39" t="s">
        <v>2344</v>
      </c>
    </row>
    <row r="508" spans="1:8" hidden="1" x14ac:dyDescent="0.2">
      <c r="A508" s="42" t="s">
        <v>88</v>
      </c>
      <c r="B508" s="42" t="s">
        <v>2346</v>
      </c>
      <c r="C508" s="42" t="s">
        <v>979</v>
      </c>
      <c r="D508" s="43" t="s">
        <v>952</v>
      </c>
      <c r="E508" s="43" t="s">
        <v>931</v>
      </c>
      <c r="F508" s="39" t="s">
        <v>2347</v>
      </c>
      <c r="G508" s="39" t="s">
        <v>1958</v>
      </c>
      <c r="H508" s="39" t="s">
        <v>1956</v>
      </c>
    </row>
    <row r="509" spans="1:8" hidden="1" x14ac:dyDescent="0.2">
      <c r="A509" s="42" t="s">
        <v>88</v>
      </c>
      <c r="B509" s="42" t="s">
        <v>2348</v>
      </c>
      <c r="C509" s="42" t="s">
        <v>979</v>
      </c>
      <c r="D509" s="43" t="s">
        <v>952</v>
      </c>
      <c r="E509" s="43" t="s">
        <v>931</v>
      </c>
      <c r="F509" s="39" t="s">
        <v>2349</v>
      </c>
      <c r="G509" s="39" t="s">
        <v>1958</v>
      </c>
      <c r="H509" s="39" t="s">
        <v>1956</v>
      </c>
    </row>
    <row r="510" spans="1:8" hidden="1" x14ac:dyDescent="0.2">
      <c r="A510" s="42" t="s">
        <v>88</v>
      </c>
      <c r="B510" s="42" t="s">
        <v>2350</v>
      </c>
      <c r="C510" s="42" t="s">
        <v>984</v>
      </c>
      <c r="D510" s="43" t="s">
        <v>952</v>
      </c>
      <c r="E510" s="43" t="s">
        <v>756</v>
      </c>
      <c r="F510" s="39" t="s">
        <v>2171</v>
      </c>
      <c r="G510" s="39" t="s">
        <v>2352</v>
      </c>
      <c r="H510" s="39" t="s">
        <v>2351</v>
      </c>
    </row>
    <row r="511" spans="1:8" hidden="1" x14ac:dyDescent="0.2">
      <c r="A511" s="42" t="s">
        <v>88</v>
      </c>
      <c r="B511" s="42" t="s">
        <v>2353</v>
      </c>
      <c r="C511" s="42" t="s">
        <v>984</v>
      </c>
      <c r="D511" s="43" t="s">
        <v>755</v>
      </c>
      <c r="E511" s="43" t="s">
        <v>756</v>
      </c>
      <c r="F511" s="39" t="s">
        <v>2150</v>
      </c>
      <c r="G511" s="39" t="s">
        <v>2355</v>
      </c>
      <c r="H511" s="39" t="s">
        <v>2354</v>
      </c>
    </row>
    <row r="512" spans="1:8" hidden="1" x14ac:dyDescent="0.2">
      <c r="A512" s="42" t="s">
        <v>88</v>
      </c>
      <c r="B512" s="42" t="s">
        <v>2356</v>
      </c>
      <c r="C512" s="42" t="s">
        <v>984</v>
      </c>
      <c r="D512" s="43" t="s">
        <v>755</v>
      </c>
      <c r="E512" s="43" t="s">
        <v>756</v>
      </c>
      <c r="F512" s="39" t="s">
        <v>2154</v>
      </c>
      <c r="G512" s="39" t="s">
        <v>2358</v>
      </c>
      <c r="H512" s="39" t="s">
        <v>2357</v>
      </c>
    </row>
    <row r="513" spans="1:8" hidden="1" x14ac:dyDescent="0.2">
      <c r="A513" s="42" t="s">
        <v>88</v>
      </c>
      <c r="B513" s="42" t="s">
        <v>2359</v>
      </c>
      <c r="C513" s="42" t="s">
        <v>984</v>
      </c>
      <c r="D513" s="43" t="s">
        <v>755</v>
      </c>
      <c r="E513" s="43" t="s">
        <v>756</v>
      </c>
      <c r="F513" s="39" t="s">
        <v>2154</v>
      </c>
      <c r="G513" s="39" t="s">
        <v>2361</v>
      </c>
      <c r="H513" s="39" t="s">
        <v>2360</v>
      </c>
    </row>
    <row r="514" spans="1:8" hidden="1" x14ac:dyDescent="0.2">
      <c r="A514" s="42" t="s">
        <v>88</v>
      </c>
      <c r="B514" s="42" t="s">
        <v>2362</v>
      </c>
      <c r="C514" s="42" t="s">
        <v>984</v>
      </c>
      <c r="D514" s="43" t="s">
        <v>755</v>
      </c>
      <c r="E514" s="43" t="s">
        <v>756</v>
      </c>
      <c r="F514" s="39" t="s">
        <v>2154</v>
      </c>
      <c r="G514" s="39" t="s">
        <v>2364</v>
      </c>
      <c r="H514" s="39" t="s">
        <v>2363</v>
      </c>
    </row>
    <row r="515" spans="1:8" hidden="1" x14ac:dyDescent="0.2">
      <c r="A515" s="42" t="s">
        <v>88</v>
      </c>
      <c r="B515" s="42" t="s">
        <v>2365</v>
      </c>
      <c r="C515" s="42" t="s">
        <v>984</v>
      </c>
      <c r="D515" s="43" t="s">
        <v>755</v>
      </c>
      <c r="E515" s="43" t="s">
        <v>756</v>
      </c>
      <c r="F515" s="39" t="s">
        <v>2171</v>
      </c>
      <c r="G515" s="39" t="s">
        <v>1485</v>
      </c>
      <c r="H515" s="39" t="s">
        <v>1484</v>
      </c>
    </row>
    <row r="516" spans="1:8" hidden="1" x14ac:dyDescent="0.2">
      <c r="A516" s="42" t="s">
        <v>88</v>
      </c>
      <c r="B516" s="42" t="s">
        <v>2366</v>
      </c>
      <c r="C516" s="42" t="s">
        <v>984</v>
      </c>
      <c r="D516" s="43" t="s">
        <v>755</v>
      </c>
      <c r="E516" s="43" t="s">
        <v>756</v>
      </c>
      <c r="F516" s="39" t="s">
        <v>2158</v>
      </c>
      <c r="G516" s="39" t="s">
        <v>2368</v>
      </c>
      <c r="H516" s="39" t="s">
        <v>2367</v>
      </c>
    </row>
    <row r="517" spans="1:8" hidden="1" x14ac:dyDescent="0.2">
      <c r="A517" s="42" t="s">
        <v>88</v>
      </c>
      <c r="B517" s="42" t="s">
        <v>2369</v>
      </c>
      <c r="C517" s="42" t="s">
        <v>984</v>
      </c>
      <c r="D517" s="43" t="s">
        <v>755</v>
      </c>
      <c r="E517" s="43" t="s">
        <v>756</v>
      </c>
      <c r="F517" s="39" t="s">
        <v>2158</v>
      </c>
      <c r="G517" s="39" t="s">
        <v>2371</v>
      </c>
      <c r="H517" s="39" t="s">
        <v>2370</v>
      </c>
    </row>
    <row r="518" spans="1:8" hidden="1" x14ac:dyDescent="0.2">
      <c r="A518" s="42" t="s">
        <v>88</v>
      </c>
      <c r="B518" s="42" t="s">
        <v>2372</v>
      </c>
      <c r="C518" s="42" t="s">
        <v>984</v>
      </c>
      <c r="D518" s="43" t="s">
        <v>755</v>
      </c>
      <c r="E518" s="43" t="s">
        <v>931</v>
      </c>
      <c r="F518" s="39" t="s">
        <v>2373</v>
      </c>
      <c r="G518" s="39" t="s">
        <v>1485</v>
      </c>
      <c r="H518" s="39" t="s">
        <v>1484</v>
      </c>
    </row>
    <row r="519" spans="1:8" hidden="1" x14ac:dyDescent="0.2">
      <c r="A519" s="42" t="s">
        <v>88</v>
      </c>
      <c r="B519" s="42" t="s">
        <v>2374</v>
      </c>
      <c r="C519" s="42" t="s">
        <v>984</v>
      </c>
      <c r="D519" s="43" t="s">
        <v>755</v>
      </c>
      <c r="E519" s="43" t="s">
        <v>931</v>
      </c>
      <c r="F519" s="39" t="s">
        <v>2298</v>
      </c>
      <c r="G519" s="39" t="s">
        <v>1485</v>
      </c>
      <c r="H519" s="39" t="s">
        <v>1484</v>
      </c>
    </row>
    <row r="520" spans="1:8" hidden="1" x14ac:dyDescent="0.2">
      <c r="A520" s="42" t="s">
        <v>88</v>
      </c>
      <c r="B520" s="42" t="s">
        <v>2375</v>
      </c>
      <c r="C520" s="42" t="s">
        <v>984</v>
      </c>
      <c r="D520" s="43" t="s">
        <v>755</v>
      </c>
      <c r="E520" s="43" t="s">
        <v>931</v>
      </c>
      <c r="F520" s="39" t="s">
        <v>2333</v>
      </c>
      <c r="G520" s="39" t="s">
        <v>1485</v>
      </c>
      <c r="H520" s="39" t="s">
        <v>1484</v>
      </c>
    </row>
    <row r="521" spans="1:8" hidden="1" x14ac:dyDescent="0.2">
      <c r="A521" s="42" t="s">
        <v>89</v>
      </c>
      <c r="B521" s="42" t="s">
        <v>2376</v>
      </c>
      <c r="C521" s="42" t="s">
        <v>754</v>
      </c>
      <c r="D521" s="43" t="s">
        <v>755</v>
      </c>
      <c r="E521" s="43" t="s">
        <v>756</v>
      </c>
      <c r="F521" s="39" t="s">
        <v>2378</v>
      </c>
      <c r="G521" s="39" t="s">
        <v>2379</v>
      </c>
      <c r="H521" s="39" t="s">
        <v>2377</v>
      </c>
    </row>
    <row r="522" spans="1:8" hidden="1" x14ac:dyDescent="0.2">
      <c r="A522" s="42" t="s">
        <v>89</v>
      </c>
      <c r="B522" s="42" t="s">
        <v>2380</v>
      </c>
      <c r="C522" s="42" t="s">
        <v>754</v>
      </c>
      <c r="D522" s="43" t="s">
        <v>755</v>
      </c>
      <c r="E522" s="43" t="s">
        <v>756</v>
      </c>
      <c r="F522" s="39" t="s">
        <v>2378</v>
      </c>
      <c r="G522" s="39" t="s">
        <v>2382</v>
      </c>
      <c r="H522" s="39" t="s">
        <v>2381</v>
      </c>
    </row>
    <row r="523" spans="1:8" hidden="1" x14ac:dyDescent="0.2">
      <c r="A523" s="42" t="s">
        <v>89</v>
      </c>
      <c r="B523" s="42" t="s">
        <v>2383</v>
      </c>
      <c r="C523" s="42" t="s">
        <v>754</v>
      </c>
      <c r="D523" s="43" t="s">
        <v>755</v>
      </c>
      <c r="E523" s="43" t="s">
        <v>756</v>
      </c>
      <c r="F523" s="39" t="s">
        <v>2385</v>
      </c>
      <c r="G523" s="39" t="s">
        <v>2386</v>
      </c>
      <c r="H523" s="39" t="s">
        <v>2384</v>
      </c>
    </row>
    <row r="524" spans="1:8" hidden="1" x14ac:dyDescent="0.2">
      <c r="A524" s="42" t="s">
        <v>89</v>
      </c>
      <c r="B524" s="42" t="s">
        <v>2387</v>
      </c>
      <c r="C524" s="42" t="s">
        <v>754</v>
      </c>
      <c r="D524" s="43" t="s">
        <v>755</v>
      </c>
      <c r="E524" s="43" t="s">
        <v>756</v>
      </c>
      <c r="F524" s="39" t="s">
        <v>2389</v>
      </c>
      <c r="G524" s="39" t="s">
        <v>2390</v>
      </c>
      <c r="H524" s="39" t="s">
        <v>2388</v>
      </c>
    </row>
    <row r="525" spans="1:8" hidden="1" x14ac:dyDescent="0.2">
      <c r="A525" s="42" t="s">
        <v>89</v>
      </c>
      <c r="B525" s="42" t="s">
        <v>2391</v>
      </c>
      <c r="C525" s="42" t="s">
        <v>754</v>
      </c>
      <c r="D525" s="43" t="s">
        <v>755</v>
      </c>
      <c r="E525" s="43" t="s">
        <v>756</v>
      </c>
      <c r="F525" s="39" t="s">
        <v>2393</v>
      </c>
      <c r="G525" s="39" t="s">
        <v>2394</v>
      </c>
      <c r="H525" s="39" t="s">
        <v>2392</v>
      </c>
    </row>
    <row r="526" spans="1:8" hidden="1" x14ac:dyDescent="0.2">
      <c r="A526" s="42" t="s">
        <v>89</v>
      </c>
      <c r="B526" s="42" t="s">
        <v>2395</v>
      </c>
      <c r="C526" s="42" t="s">
        <v>754</v>
      </c>
      <c r="D526" s="43" t="s">
        <v>755</v>
      </c>
      <c r="E526" s="43" t="s">
        <v>756</v>
      </c>
      <c r="F526" s="39" t="s">
        <v>2397</v>
      </c>
      <c r="G526" s="39" t="s">
        <v>2398</v>
      </c>
      <c r="H526" s="39" t="s">
        <v>2396</v>
      </c>
    </row>
    <row r="527" spans="1:8" hidden="1" x14ac:dyDescent="0.2">
      <c r="A527" s="42" t="s">
        <v>89</v>
      </c>
      <c r="B527" s="42" t="s">
        <v>2399</v>
      </c>
      <c r="C527" s="42" t="s">
        <v>754</v>
      </c>
      <c r="D527" s="43" t="s">
        <v>755</v>
      </c>
      <c r="E527" s="43" t="s">
        <v>756</v>
      </c>
      <c r="F527" s="39" t="s">
        <v>2389</v>
      </c>
      <c r="G527" s="39" t="s">
        <v>2401</v>
      </c>
      <c r="H527" s="39" t="s">
        <v>2400</v>
      </c>
    </row>
    <row r="528" spans="1:8" hidden="1" x14ac:dyDescent="0.2">
      <c r="A528" s="42" t="s">
        <v>89</v>
      </c>
      <c r="B528" s="42" t="s">
        <v>2402</v>
      </c>
      <c r="C528" s="42" t="s">
        <v>754</v>
      </c>
      <c r="D528" s="43" t="s">
        <v>755</v>
      </c>
      <c r="E528" s="43" t="s">
        <v>756</v>
      </c>
      <c r="F528" s="39" t="s">
        <v>2404</v>
      </c>
      <c r="G528" s="39" t="s">
        <v>2405</v>
      </c>
      <c r="H528" s="39" t="s">
        <v>2403</v>
      </c>
    </row>
    <row r="529" spans="1:8" hidden="1" x14ac:dyDescent="0.2">
      <c r="A529" s="42" t="s">
        <v>89</v>
      </c>
      <c r="B529" s="42" t="s">
        <v>2406</v>
      </c>
      <c r="C529" s="42" t="s">
        <v>754</v>
      </c>
      <c r="D529" s="43" t="s">
        <v>755</v>
      </c>
      <c r="E529" s="43" t="s">
        <v>756</v>
      </c>
      <c r="F529" s="39" t="s">
        <v>2408</v>
      </c>
      <c r="G529" s="39" t="s">
        <v>2409</v>
      </c>
      <c r="H529" s="39" t="s">
        <v>2407</v>
      </c>
    </row>
    <row r="530" spans="1:8" hidden="1" x14ac:dyDescent="0.2">
      <c r="A530" s="42" t="s">
        <v>89</v>
      </c>
      <c r="B530" s="42" t="s">
        <v>2410</v>
      </c>
      <c r="C530" s="42" t="s">
        <v>754</v>
      </c>
      <c r="D530" s="43" t="s">
        <v>755</v>
      </c>
      <c r="E530" s="43" t="s">
        <v>756</v>
      </c>
      <c r="F530" s="39" t="s">
        <v>2412</v>
      </c>
      <c r="G530" s="39" t="s">
        <v>2413</v>
      </c>
      <c r="H530" s="39" t="s">
        <v>2411</v>
      </c>
    </row>
    <row r="531" spans="1:8" hidden="1" x14ac:dyDescent="0.2">
      <c r="A531" s="42" t="s">
        <v>89</v>
      </c>
      <c r="B531" s="42" t="s">
        <v>2414</v>
      </c>
      <c r="C531" s="42" t="s">
        <v>754</v>
      </c>
      <c r="D531" s="43" t="s">
        <v>755</v>
      </c>
      <c r="E531" s="43" t="s">
        <v>756</v>
      </c>
      <c r="F531" s="39" t="s">
        <v>2416</v>
      </c>
      <c r="G531" s="39" t="s">
        <v>2417</v>
      </c>
      <c r="H531" s="39" t="s">
        <v>2415</v>
      </c>
    </row>
    <row r="532" spans="1:8" hidden="1" x14ac:dyDescent="0.2">
      <c r="A532" s="42" t="s">
        <v>89</v>
      </c>
      <c r="B532" s="42" t="s">
        <v>2418</v>
      </c>
      <c r="C532" s="42" t="s">
        <v>754</v>
      </c>
      <c r="D532" s="43" t="s">
        <v>755</v>
      </c>
      <c r="E532" s="43" t="s">
        <v>756</v>
      </c>
      <c r="F532" s="39" t="s">
        <v>2420</v>
      </c>
      <c r="G532" s="39" t="s">
        <v>2421</v>
      </c>
      <c r="H532" s="39" t="s">
        <v>2419</v>
      </c>
    </row>
    <row r="533" spans="1:8" hidden="1" x14ac:dyDescent="0.2">
      <c r="A533" s="42" t="s">
        <v>89</v>
      </c>
      <c r="B533" s="42" t="s">
        <v>2422</v>
      </c>
      <c r="C533" s="42" t="s">
        <v>754</v>
      </c>
      <c r="D533" s="43" t="s">
        <v>755</v>
      </c>
      <c r="E533" s="43" t="s">
        <v>756</v>
      </c>
      <c r="F533" s="39" t="s">
        <v>2424</v>
      </c>
      <c r="G533" s="39" t="s">
        <v>2425</v>
      </c>
      <c r="H533" s="39" t="s">
        <v>2423</v>
      </c>
    </row>
    <row r="534" spans="1:8" hidden="1" x14ac:dyDescent="0.2">
      <c r="A534" s="42" t="s">
        <v>89</v>
      </c>
      <c r="B534" s="42" t="s">
        <v>2426</v>
      </c>
      <c r="C534" s="42" t="s">
        <v>754</v>
      </c>
      <c r="D534" s="43" t="s">
        <v>755</v>
      </c>
      <c r="E534" s="43" t="s">
        <v>756</v>
      </c>
      <c r="F534" s="39" t="s">
        <v>2393</v>
      </c>
      <c r="G534" s="39" t="s">
        <v>2428</v>
      </c>
      <c r="H534" s="39" t="s">
        <v>2427</v>
      </c>
    </row>
    <row r="535" spans="1:8" hidden="1" x14ac:dyDescent="0.2">
      <c r="A535" s="42" t="s">
        <v>89</v>
      </c>
      <c r="B535" s="42" t="s">
        <v>2429</v>
      </c>
      <c r="C535" s="42" t="s">
        <v>754</v>
      </c>
      <c r="D535" s="43" t="s">
        <v>755</v>
      </c>
      <c r="E535" s="43" t="s">
        <v>756</v>
      </c>
      <c r="F535" s="39" t="s">
        <v>2431</v>
      </c>
      <c r="G535" s="39" t="s">
        <v>2432</v>
      </c>
      <c r="H535" s="39" t="s">
        <v>2430</v>
      </c>
    </row>
    <row r="536" spans="1:8" hidden="1" x14ac:dyDescent="0.2">
      <c r="A536" s="42" t="s">
        <v>89</v>
      </c>
      <c r="B536" s="42" t="s">
        <v>2433</v>
      </c>
      <c r="C536" s="42" t="s">
        <v>754</v>
      </c>
      <c r="D536" s="43" t="s">
        <v>755</v>
      </c>
      <c r="E536" s="43" t="s">
        <v>756</v>
      </c>
      <c r="F536" s="39" t="s">
        <v>2435</v>
      </c>
      <c r="G536" s="39" t="s">
        <v>2436</v>
      </c>
      <c r="H536" s="39" t="s">
        <v>2434</v>
      </c>
    </row>
    <row r="537" spans="1:8" hidden="1" x14ac:dyDescent="0.2">
      <c r="A537" s="42" t="s">
        <v>89</v>
      </c>
      <c r="B537" s="42" t="s">
        <v>2437</v>
      </c>
      <c r="C537" s="42" t="s">
        <v>754</v>
      </c>
      <c r="D537" s="43" t="s">
        <v>755</v>
      </c>
      <c r="E537" s="43" t="s">
        <v>756</v>
      </c>
      <c r="F537" s="39" t="s">
        <v>2393</v>
      </c>
      <c r="G537" s="39" t="s">
        <v>2439</v>
      </c>
      <c r="H537" s="39" t="s">
        <v>2438</v>
      </c>
    </row>
    <row r="538" spans="1:8" hidden="1" x14ac:dyDescent="0.2">
      <c r="A538" s="42" t="s">
        <v>89</v>
      </c>
      <c r="B538" s="42" t="s">
        <v>2440</v>
      </c>
      <c r="C538" s="42" t="s">
        <v>754</v>
      </c>
      <c r="D538" s="43" t="s">
        <v>755</v>
      </c>
      <c r="E538" s="43" t="s">
        <v>756</v>
      </c>
      <c r="F538" s="39" t="s">
        <v>2389</v>
      </c>
      <c r="G538" s="39" t="s">
        <v>2442</v>
      </c>
      <c r="H538" s="39" t="s">
        <v>2441</v>
      </c>
    </row>
    <row r="539" spans="1:8" hidden="1" x14ac:dyDescent="0.2">
      <c r="A539" s="42" t="s">
        <v>89</v>
      </c>
      <c r="B539" s="42" t="s">
        <v>2443</v>
      </c>
      <c r="C539" s="42" t="s">
        <v>754</v>
      </c>
      <c r="D539" s="43" t="s">
        <v>755</v>
      </c>
      <c r="E539" s="43" t="s">
        <v>756</v>
      </c>
      <c r="F539" s="39" t="s">
        <v>2445</v>
      </c>
      <c r="G539" s="39" t="s">
        <v>2446</v>
      </c>
      <c r="H539" s="39" t="s">
        <v>2444</v>
      </c>
    </row>
    <row r="540" spans="1:8" hidden="1" x14ac:dyDescent="0.2">
      <c r="A540" s="42" t="s">
        <v>89</v>
      </c>
      <c r="B540" s="42" t="s">
        <v>2447</v>
      </c>
      <c r="C540" s="42" t="s">
        <v>754</v>
      </c>
      <c r="D540" s="43" t="s">
        <v>755</v>
      </c>
      <c r="E540" s="43" t="s">
        <v>756</v>
      </c>
      <c r="F540" s="39" t="s">
        <v>2416</v>
      </c>
      <c r="G540" s="39" t="s">
        <v>2449</v>
      </c>
      <c r="H540" s="39" t="s">
        <v>2448</v>
      </c>
    </row>
    <row r="541" spans="1:8" hidden="1" x14ac:dyDescent="0.2">
      <c r="A541" s="42" t="s">
        <v>89</v>
      </c>
      <c r="B541" s="42" t="s">
        <v>2450</v>
      </c>
      <c r="C541" s="42" t="s">
        <v>754</v>
      </c>
      <c r="D541" s="43" t="s">
        <v>755</v>
      </c>
      <c r="E541" s="43" t="s">
        <v>756</v>
      </c>
      <c r="F541" s="39" t="s">
        <v>2393</v>
      </c>
      <c r="G541" s="39" t="s">
        <v>2452</v>
      </c>
      <c r="H541" s="39" t="s">
        <v>2451</v>
      </c>
    </row>
    <row r="542" spans="1:8" hidden="1" x14ac:dyDescent="0.2">
      <c r="A542" s="42" t="s">
        <v>89</v>
      </c>
      <c r="B542" s="42" t="s">
        <v>2453</v>
      </c>
      <c r="C542" s="42" t="s">
        <v>754</v>
      </c>
      <c r="D542" s="43" t="s">
        <v>755</v>
      </c>
      <c r="E542" s="43" t="s">
        <v>756</v>
      </c>
      <c r="F542" s="39" t="s">
        <v>2455</v>
      </c>
      <c r="G542" s="39" t="s">
        <v>2456</v>
      </c>
      <c r="H542" s="39" t="s">
        <v>2454</v>
      </c>
    </row>
    <row r="543" spans="1:8" hidden="1" x14ac:dyDescent="0.2">
      <c r="A543" s="42" t="s">
        <v>89</v>
      </c>
      <c r="B543" s="42" t="s">
        <v>2457</v>
      </c>
      <c r="C543" s="42" t="s">
        <v>754</v>
      </c>
      <c r="D543" s="43" t="s">
        <v>755</v>
      </c>
      <c r="E543" s="43" t="s">
        <v>756</v>
      </c>
      <c r="F543" s="39" t="s">
        <v>2459</v>
      </c>
      <c r="G543" s="39" t="s">
        <v>2460</v>
      </c>
      <c r="H543" s="39" t="s">
        <v>2458</v>
      </c>
    </row>
    <row r="544" spans="1:8" hidden="1" x14ac:dyDescent="0.2">
      <c r="A544" s="42" t="s">
        <v>89</v>
      </c>
      <c r="B544" s="42" t="s">
        <v>2461</v>
      </c>
      <c r="C544" s="42" t="s">
        <v>754</v>
      </c>
      <c r="D544" s="43" t="s">
        <v>755</v>
      </c>
      <c r="E544" s="43" t="s">
        <v>756</v>
      </c>
      <c r="F544" s="39" t="s">
        <v>2385</v>
      </c>
      <c r="G544" s="39" t="s">
        <v>2463</v>
      </c>
      <c r="H544" s="39" t="s">
        <v>2462</v>
      </c>
    </row>
    <row r="545" spans="1:8" hidden="1" x14ac:dyDescent="0.2">
      <c r="A545" s="42" t="s">
        <v>89</v>
      </c>
      <c r="B545" s="42" t="s">
        <v>2464</v>
      </c>
      <c r="C545" s="42" t="s">
        <v>754</v>
      </c>
      <c r="D545" s="43" t="s">
        <v>755</v>
      </c>
      <c r="E545" s="43" t="s">
        <v>756</v>
      </c>
      <c r="F545" s="39" t="s">
        <v>2445</v>
      </c>
      <c r="G545" s="39" t="s">
        <v>2466</v>
      </c>
      <c r="H545" s="39" t="s">
        <v>2465</v>
      </c>
    </row>
    <row r="546" spans="1:8" hidden="1" x14ac:dyDescent="0.2">
      <c r="A546" s="42" t="s">
        <v>89</v>
      </c>
      <c r="B546" s="42" t="s">
        <v>2467</v>
      </c>
      <c r="C546" s="42" t="s">
        <v>754</v>
      </c>
      <c r="D546" s="43" t="s">
        <v>755</v>
      </c>
      <c r="E546" s="43" t="s">
        <v>756</v>
      </c>
      <c r="F546" s="39" t="s">
        <v>2408</v>
      </c>
      <c r="G546" s="39" t="s">
        <v>2469</v>
      </c>
      <c r="H546" s="39" t="s">
        <v>2468</v>
      </c>
    </row>
    <row r="547" spans="1:8" hidden="1" x14ac:dyDescent="0.2">
      <c r="A547" s="42" t="s">
        <v>89</v>
      </c>
      <c r="B547" s="42" t="s">
        <v>2470</v>
      </c>
      <c r="C547" s="42" t="s">
        <v>754</v>
      </c>
      <c r="D547" s="43" t="s">
        <v>755</v>
      </c>
      <c r="E547" s="43" t="s">
        <v>756</v>
      </c>
      <c r="F547" s="39" t="s">
        <v>2472</v>
      </c>
      <c r="G547" s="39" t="s">
        <v>2473</v>
      </c>
      <c r="H547" s="39" t="s">
        <v>2471</v>
      </c>
    </row>
    <row r="548" spans="1:8" hidden="1" x14ac:dyDescent="0.2">
      <c r="A548" s="42" t="s">
        <v>89</v>
      </c>
      <c r="B548" s="42" t="s">
        <v>2474</v>
      </c>
      <c r="C548" s="42" t="s">
        <v>754</v>
      </c>
      <c r="D548" s="43" t="s">
        <v>755</v>
      </c>
      <c r="E548" s="43" t="s">
        <v>756</v>
      </c>
      <c r="F548" s="39" t="s">
        <v>2397</v>
      </c>
      <c r="G548" s="39" t="s">
        <v>2476</v>
      </c>
      <c r="H548" s="39" t="s">
        <v>2475</v>
      </c>
    </row>
    <row r="549" spans="1:8" hidden="1" x14ac:dyDescent="0.2">
      <c r="A549" s="42" t="s">
        <v>89</v>
      </c>
      <c r="B549" s="42" t="s">
        <v>2477</v>
      </c>
      <c r="C549" s="42" t="s">
        <v>754</v>
      </c>
      <c r="D549" s="43" t="s">
        <v>755</v>
      </c>
      <c r="E549" s="43" t="s">
        <v>756</v>
      </c>
      <c r="F549" s="39" t="s">
        <v>2479</v>
      </c>
      <c r="G549" s="39" t="s">
        <v>2480</v>
      </c>
      <c r="H549" s="39" t="s">
        <v>2478</v>
      </c>
    </row>
    <row r="550" spans="1:8" hidden="1" x14ac:dyDescent="0.2">
      <c r="A550" s="42" t="s">
        <v>89</v>
      </c>
      <c r="B550" s="42" t="s">
        <v>2481</v>
      </c>
      <c r="C550" s="42" t="s">
        <v>754</v>
      </c>
      <c r="D550" s="43" t="s">
        <v>755</v>
      </c>
      <c r="E550" s="43" t="s">
        <v>756</v>
      </c>
      <c r="F550" s="39" t="s">
        <v>2389</v>
      </c>
      <c r="G550" s="39" t="s">
        <v>2483</v>
      </c>
      <c r="H550" s="39" t="s">
        <v>2482</v>
      </c>
    </row>
    <row r="551" spans="1:8" hidden="1" x14ac:dyDescent="0.2">
      <c r="A551" s="42" t="s">
        <v>89</v>
      </c>
      <c r="B551" s="42" t="s">
        <v>2484</v>
      </c>
      <c r="C551" s="42" t="s">
        <v>754</v>
      </c>
      <c r="D551" s="43" t="s">
        <v>755</v>
      </c>
      <c r="E551" s="43" t="s">
        <v>756</v>
      </c>
      <c r="F551" s="39" t="s">
        <v>2393</v>
      </c>
      <c r="G551" s="39" t="s">
        <v>2486</v>
      </c>
      <c r="H551" s="39" t="s">
        <v>2485</v>
      </c>
    </row>
    <row r="552" spans="1:8" hidden="1" x14ac:dyDescent="0.2">
      <c r="A552" s="42" t="s">
        <v>89</v>
      </c>
      <c r="B552" s="42" t="s">
        <v>2487</v>
      </c>
      <c r="C552" s="42" t="s">
        <v>754</v>
      </c>
      <c r="D552" s="43" t="s">
        <v>755</v>
      </c>
      <c r="E552" s="43" t="s">
        <v>756</v>
      </c>
      <c r="F552" s="39" t="s">
        <v>2416</v>
      </c>
      <c r="G552" s="39" t="s">
        <v>2489</v>
      </c>
      <c r="H552" s="39" t="s">
        <v>2488</v>
      </c>
    </row>
    <row r="553" spans="1:8" hidden="1" x14ac:dyDescent="0.2">
      <c r="A553" s="42" t="s">
        <v>89</v>
      </c>
      <c r="B553" s="42" t="s">
        <v>2490</v>
      </c>
      <c r="C553" s="42" t="s">
        <v>754</v>
      </c>
      <c r="D553" s="43" t="s">
        <v>755</v>
      </c>
      <c r="E553" s="43" t="s">
        <v>756</v>
      </c>
      <c r="F553" s="39" t="s">
        <v>2385</v>
      </c>
      <c r="G553" s="39" t="s">
        <v>2492</v>
      </c>
      <c r="H553" s="39" t="s">
        <v>2491</v>
      </c>
    </row>
    <row r="554" spans="1:8" hidden="1" x14ac:dyDescent="0.2">
      <c r="A554" s="42" t="s">
        <v>89</v>
      </c>
      <c r="B554" s="42" t="s">
        <v>2493</v>
      </c>
      <c r="C554" s="42" t="s">
        <v>754</v>
      </c>
      <c r="D554" s="43" t="s">
        <v>755</v>
      </c>
      <c r="E554" s="43" t="s">
        <v>756</v>
      </c>
      <c r="F554" s="39" t="s">
        <v>2495</v>
      </c>
      <c r="G554" s="39" t="s">
        <v>2496</v>
      </c>
      <c r="H554" s="39" t="s">
        <v>2494</v>
      </c>
    </row>
    <row r="555" spans="1:8" hidden="1" x14ac:dyDescent="0.2">
      <c r="A555" s="42" t="s">
        <v>89</v>
      </c>
      <c r="B555" s="42" t="s">
        <v>2497</v>
      </c>
      <c r="C555" s="42" t="s">
        <v>754</v>
      </c>
      <c r="D555" s="43" t="s">
        <v>755</v>
      </c>
      <c r="E555" s="43" t="s">
        <v>756</v>
      </c>
      <c r="F555" s="39" t="s">
        <v>2499</v>
      </c>
      <c r="G555" s="39" t="s">
        <v>2500</v>
      </c>
      <c r="H555" s="39" t="s">
        <v>2498</v>
      </c>
    </row>
    <row r="556" spans="1:8" hidden="1" x14ac:dyDescent="0.2">
      <c r="A556" s="42" t="s">
        <v>89</v>
      </c>
      <c r="B556" s="42" t="s">
        <v>2501</v>
      </c>
      <c r="C556" s="42" t="s">
        <v>754</v>
      </c>
      <c r="D556" s="43" t="s">
        <v>755</v>
      </c>
      <c r="E556" s="43" t="s">
        <v>756</v>
      </c>
      <c r="F556" s="39" t="s">
        <v>2393</v>
      </c>
      <c r="G556" s="39" t="s">
        <v>2503</v>
      </c>
      <c r="H556" s="39" t="s">
        <v>2502</v>
      </c>
    </row>
    <row r="557" spans="1:8" hidden="1" x14ac:dyDescent="0.2">
      <c r="A557" s="42" t="s">
        <v>89</v>
      </c>
      <c r="B557" s="42" t="s">
        <v>2504</v>
      </c>
      <c r="C557" s="42" t="s">
        <v>754</v>
      </c>
      <c r="D557" s="43" t="s">
        <v>755</v>
      </c>
      <c r="E557" s="43" t="s">
        <v>756</v>
      </c>
      <c r="F557" s="39" t="s">
        <v>2416</v>
      </c>
      <c r="G557" s="39" t="s">
        <v>2506</v>
      </c>
      <c r="H557" s="39" t="s">
        <v>2505</v>
      </c>
    </row>
    <row r="558" spans="1:8" hidden="1" x14ac:dyDescent="0.2">
      <c r="A558" s="42" t="s">
        <v>89</v>
      </c>
      <c r="B558" s="42" t="s">
        <v>2507</v>
      </c>
      <c r="C558" s="42" t="s">
        <v>754</v>
      </c>
      <c r="D558" s="43" t="s">
        <v>755</v>
      </c>
      <c r="E558" s="43" t="s">
        <v>756</v>
      </c>
      <c r="F558" s="39" t="s">
        <v>2389</v>
      </c>
      <c r="G558" s="39" t="s">
        <v>2509</v>
      </c>
      <c r="H558" s="39" t="s">
        <v>2508</v>
      </c>
    </row>
    <row r="559" spans="1:8" hidden="1" x14ac:dyDescent="0.2">
      <c r="A559" s="42" t="s">
        <v>89</v>
      </c>
      <c r="B559" s="42" t="s">
        <v>2510</v>
      </c>
      <c r="C559" s="42" t="s">
        <v>754</v>
      </c>
      <c r="D559" s="43" t="s">
        <v>755</v>
      </c>
      <c r="E559" s="43" t="s">
        <v>756</v>
      </c>
      <c r="F559" s="39" t="s">
        <v>2393</v>
      </c>
      <c r="G559" s="39" t="s">
        <v>2512</v>
      </c>
      <c r="H559" s="39" t="s">
        <v>2511</v>
      </c>
    </row>
    <row r="560" spans="1:8" hidden="1" x14ac:dyDescent="0.2">
      <c r="A560" s="42" t="s">
        <v>89</v>
      </c>
      <c r="B560" s="42" t="s">
        <v>2513</v>
      </c>
      <c r="C560" s="42" t="s">
        <v>754</v>
      </c>
      <c r="D560" s="43" t="s">
        <v>755</v>
      </c>
      <c r="E560" s="43" t="s">
        <v>756</v>
      </c>
      <c r="F560" s="39" t="s">
        <v>2472</v>
      </c>
      <c r="G560" s="39" t="s">
        <v>2515</v>
      </c>
      <c r="H560" s="39" t="s">
        <v>2514</v>
      </c>
    </row>
    <row r="561" spans="1:8" hidden="1" x14ac:dyDescent="0.2">
      <c r="A561" s="42" t="s">
        <v>89</v>
      </c>
      <c r="B561" s="42" t="s">
        <v>2516</v>
      </c>
      <c r="C561" s="42" t="s">
        <v>754</v>
      </c>
      <c r="D561" s="43" t="s">
        <v>755</v>
      </c>
      <c r="E561" s="43" t="s">
        <v>756</v>
      </c>
      <c r="F561" s="39" t="s">
        <v>2518</v>
      </c>
      <c r="G561" s="39" t="s">
        <v>2519</v>
      </c>
      <c r="H561" s="39" t="s">
        <v>2517</v>
      </c>
    </row>
    <row r="562" spans="1:8" hidden="1" x14ac:dyDescent="0.2">
      <c r="A562" s="42" t="s">
        <v>89</v>
      </c>
      <c r="B562" s="42" t="s">
        <v>2520</v>
      </c>
      <c r="C562" s="42" t="s">
        <v>754</v>
      </c>
      <c r="D562" s="43" t="s">
        <v>755</v>
      </c>
      <c r="E562" s="43" t="s">
        <v>756</v>
      </c>
      <c r="F562" s="39" t="s">
        <v>2522</v>
      </c>
      <c r="G562" s="39" t="s">
        <v>2523</v>
      </c>
      <c r="H562" s="39" t="s">
        <v>2521</v>
      </c>
    </row>
    <row r="563" spans="1:8" hidden="1" x14ac:dyDescent="0.2">
      <c r="A563" s="42" t="s">
        <v>89</v>
      </c>
      <c r="B563" s="42" t="s">
        <v>2524</v>
      </c>
      <c r="C563" s="42" t="s">
        <v>754</v>
      </c>
      <c r="D563" s="43" t="s">
        <v>755</v>
      </c>
      <c r="E563" s="43" t="s">
        <v>756</v>
      </c>
      <c r="F563" s="39" t="s">
        <v>2431</v>
      </c>
      <c r="G563" s="39" t="s">
        <v>2526</v>
      </c>
      <c r="H563" s="39" t="s">
        <v>2525</v>
      </c>
    </row>
    <row r="564" spans="1:8" hidden="1" x14ac:dyDescent="0.2">
      <c r="A564" s="42" t="s">
        <v>89</v>
      </c>
      <c r="B564" s="42" t="s">
        <v>2527</v>
      </c>
      <c r="C564" s="42" t="s">
        <v>754</v>
      </c>
      <c r="D564" s="43" t="s">
        <v>755</v>
      </c>
      <c r="E564" s="43" t="s">
        <v>756</v>
      </c>
      <c r="F564" s="39" t="s">
        <v>2529</v>
      </c>
      <c r="G564" s="39" t="s">
        <v>2530</v>
      </c>
      <c r="H564" s="39" t="s">
        <v>2528</v>
      </c>
    </row>
    <row r="565" spans="1:8" hidden="1" x14ac:dyDescent="0.2">
      <c r="A565" s="42" t="s">
        <v>89</v>
      </c>
      <c r="B565" s="42" t="s">
        <v>2531</v>
      </c>
      <c r="C565" s="42" t="s">
        <v>754</v>
      </c>
      <c r="D565" s="43" t="s">
        <v>755</v>
      </c>
      <c r="E565" s="43" t="s">
        <v>756</v>
      </c>
      <c r="F565" s="39" t="s">
        <v>2533</v>
      </c>
      <c r="G565" s="39" t="s">
        <v>2534</v>
      </c>
      <c r="H565" s="39" t="s">
        <v>2532</v>
      </c>
    </row>
    <row r="566" spans="1:8" hidden="1" x14ac:dyDescent="0.2">
      <c r="A566" s="42" t="s">
        <v>89</v>
      </c>
      <c r="B566" s="42" t="s">
        <v>2535</v>
      </c>
      <c r="C566" s="42" t="s">
        <v>754</v>
      </c>
      <c r="D566" s="43" t="s">
        <v>755</v>
      </c>
      <c r="E566" s="43" t="s">
        <v>756</v>
      </c>
      <c r="F566" s="39" t="s">
        <v>2537</v>
      </c>
      <c r="G566" s="39" t="s">
        <v>2538</v>
      </c>
      <c r="H566" s="39" t="s">
        <v>2536</v>
      </c>
    </row>
    <row r="567" spans="1:8" hidden="1" x14ac:dyDescent="0.2">
      <c r="A567" s="42" t="s">
        <v>89</v>
      </c>
      <c r="B567" s="42" t="s">
        <v>2539</v>
      </c>
      <c r="C567" s="42" t="s">
        <v>754</v>
      </c>
      <c r="D567" s="43" t="s">
        <v>755</v>
      </c>
      <c r="E567" s="43" t="s">
        <v>756</v>
      </c>
      <c r="F567" s="39" t="s">
        <v>2378</v>
      </c>
      <c r="G567" s="39" t="s">
        <v>2541</v>
      </c>
      <c r="H567" s="39" t="s">
        <v>2540</v>
      </c>
    </row>
    <row r="568" spans="1:8" hidden="1" x14ac:dyDescent="0.2">
      <c r="A568" s="42" t="s">
        <v>89</v>
      </c>
      <c r="B568" s="42" t="s">
        <v>2542</v>
      </c>
      <c r="C568" s="42" t="s">
        <v>754</v>
      </c>
      <c r="D568" s="43" t="s">
        <v>755</v>
      </c>
      <c r="E568" s="43" t="s">
        <v>756</v>
      </c>
      <c r="F568" s="39" t="s">
        <v>2533</v>
      </c>
      <c r="G568" s="39" t="s">
        <v>2544</v>
      </c>
      <c r="H568" s="39" t="s">
        <v>2543</v>
      </c>
    </row>
    <row r="569" spans="1:8" hidden="1" x14ac:dyDescent="0.2">
      <c r="A569" s="42" t="s">
        <v>89</v>
      </c>
      <c r="B569" s="42" t="s">
        <v>2545</v>
      </c>
      <c r="C569" s="42" t="s">
        <v>754</v>
      </c>
      <c r="D569" s="43" t="s">
        <v>755</v>
      </c>
      <c r="E569" s="43" t="s">
        <v>756</v>
      </c>
      <c r="F569" s="39" t="s">
        <v>2431</v>
      </c>
      <c r="G569" s="39" t="s">
        <v>2547</v>
      </c>
      <c r="H569" s="39" t="s">
        <v>2546</v>
      </c>
    </row>
    <row r="570" spans="1:8" hidden="1" x14ac:dyDescent="0.2">
      <c r="A570" s="42" t="s">
        <v>89</v>
      </c>
      <c r="B570" s="42" t="s">
        <v>2548</v>
      </c>
      <c r="C570" s="42" t="s">
        <v>754</v>
      </c>
      <c r="D570" s="43" t="s">
        <v>755</v>
      </c>
      <c r="E570" s="43" t="s">
        <v>756</v>
      </c>
      <c r="F570" s="39" t="s">
        <v>2459</v>
      </c>
      <c r="G570" s="39" t="s">
        <v>2550</v>
      </c>
      <c r="H570" s="39" t="s">
        <v>2549</v>
      </c>
    </row>
    <row r="571" spans="1:8" hidden="1" x14ac:dyDescent="0.2">
      <c r="A571" s="42" t="s">
        <v>89</v>
      </c>
      <c r="B571" s="42" t="s">
        <v>2551</v>
      </c>
      <c r="C571" s="42" t="s">
        <v>754</v>
      </c>
      <c r="D571" s="43" t="s">
        <v>755</v>
      </c>
      <c r="E571" s="43" t="s">
        <v>756</v>
      </c>
      <c r="F571" s="39" t="s">
        <v>2472</v>
      </c>
      <c r="G571" s="39" t="s">
        <v>2553</v>
      </c>
      <c r="H571" s="39" t="s">
        <v>2552</v>
      </c>
    </row>
    <row r="572" spans="1:8" hidden="1" x14ac:dyDescent="0.2">
      <c r="A572" s="42" t="s">
        <v>89</v>
      </c>
      <c r="B572" s="42" t="s">
        <v>2554</v>
      </c>
      <c r="C572" s="42" t="s">
        <v>754</v>
      </c>
      <c r="D572" s="43" t="s">
        <v>755</v>
      </c>
      <c r="E572" s="43" t="s">
        <v>756</v>
      </c>
      <c r="F572" s="39" t="s">
        <v>2533</v>
      </c>
      <c r="G572" s="39" t="s">
        <v>2556</v>
      </c>
      <c r="H572" s="39" t="s">
        <v>2555</v>
      </c>
    </row>
    <row r="573" spans="1:8" hidden="1" x14ac:dyDescent="0.2">
      <c r="A573" s="42" t="s">
        <v>89</v>
      </c>
      <c r="B573" s="42" t="s">
        <v>2557</v>
      </c>
      <c r="C573" s="42" t="s">
        <v>754</v>
      </c>
      <c r="D573" s="43" t="s">
        <v>755</v>
      </c>
      <c r="E573" s="43" t="s">
        <v>756</v>
      </c>
      <c r="F573" s="39" t="s">
        <v>2529</v>
      </c>
      <c r="G573" s="39" t="s">
        <v>2559</v>
      </c>
      <c r="H573" s="39" t="s">
        <v>2558</v>
      </c>
    </row>
    <row r="574" spans="1:8" hidden="1" x14ac:dyDescent="0.2">
      <c r="A574" s="42" t="s">
        <v>89</v>
      </c>
      <c r="B574" s="42" t="s">
        <v>2560</v>
      </c>
      <c r="C574" s="42" t="s">
        <v>754</v>
      </c>
      <c r="D574" s="43" t="s">
        <v>755</v>
      </c>
      <c r="E574" s="43" t="s">
        <v>756</v>
      </c>
      <c r="F574" s="39" t="s">
        <v>2378</v>
      </c>
      <c r="G574" s="39" t="s">
        <v>2562</v>
      </c>
      <c r="H574" s="39" t="s">
        <v>2561</v>
      </c>
    </row>
    <row r="575" spans="1:8" hidden="1" x14ac:dyDescent="0.2">
      <c r="A575" s="42" t="s">
        <v>89</v>
      </c>
      <c r="B575" s="42" t="s">
        <v>2563</v>
      </c>
      <c r="C575" s="42" t="s">
        <v>754</v>
      </c>
      <c r="D575" s="43" t="s">
        <v>755</v>
      </c>
      <c r="E575" s="43" t="s">
        <v>756</v>
      </c>
      <c r="F575" s="39" t="s">
        <v>2472</v>
      </c>
      <c r="G575" s="39" t="s">
        <v>2565</v>
      </c>
      <c r="H575" s="39" t="s">
        <v>2564</v>
      </c>
    </row>
    <row r="576" spans="1:8" hidden="1" x14ac:dyDescent="0.2">
      <c r="A576" s="42" t="s">
        <v>89</v>
      </c>
      <c r="B576" s="42" t="s">
        <v>2566</v>
      </c>
      <c r="C576" s="42" t="s">
        <v>754</v>
      </c>
      <c r="D576" s="43" t="s">
        <v>755</v>
      </c>
      <c r="E576" s="43" t="s">
        <v>756</v>
      </c>
      <c r="F576" s="39" t="s">
        <v>2455</v>
      </c>
      <c r="G576" s="39" t="s">
        <v>2568</v>
      </c>
      <c r="H576" s="39" t="s">
        <v>2567</v>
      </c>
    </row>
    <row r="577" spans="1:8" hidden="1" x14ac:dyDescent="0.2">
      <c r="A577" s="42" t="s">
        <v>89</v>
      </c>
      <c r="B577" s="42" t="s">
        <v>2569</v>
      </c>
      <c r="C577" s="42" t="s">
        <v>754</v>
      </c>
      <c r="D577" s="43" t="s">
        <v>755</v>
      </c>
      <c r="E577" s="43" t="s">
        <v>756</v>
      </c>
      <c r="F577" s="39" t="s">
        <v>2393</v>
      </c>
      <c r="G577" s="39" t="s">
        <v>2571</v>
      </c>
      <c r="H577" s="39" t="s">
        <v>2570</v>
      </c>
    </row>
    <row r="578" spans="1:8" hidden="1" x14ac:dyDescent="0.2">
      <c r="A578" s="42" t="s">
        <v>89</v>
      </c>
      <c r="B578" s="42" t="s">
        <v>2572</v>
      </c>
      <c r="C578" s="42" t="s">
        <v>754</v>
      </c>
      <c r="D578" s="43" t="s">
        <v>755</v>
      </c>
      <c r="E578" s="43" t="s">
        <v>756</v>
      </c>
      <c r="F578" s="39" t="s">
        <v>2389</v>
      </c>
      <c r="G578" s="39" t="s">
        <v>2574</v>
      </c>
      <c r="H578" s="39" t="s">
        <v>2573</v>
      </c>
    </row>
    <row r="579" spans="1:8" hidden="1" x14ac:dyDescent="0.2">
      <c r="A579" s="42" t="s">
        <v>89</v>
      </c>
      <c r="B579" s="42" t="s">
        <v>2575</v>
      </c>
      <c r="C579" s="42" t="s">
        <v>754</v>
      </c>
      <c r="D579" s="43" t="s">
        <v>755</v>
      </c>
      <c r="E579" s="43" t="s">
        <v>756</v>
      </c>
      <c r="F579" s="39" t="s">
        <v>2577</v>
      </c>
      <c r="G579" s="39" t="s">
        <v>2578</v>
      </c>
      <c r="H579" s="39" t="s">
        <v>2576</v>
      </c>
    </row>
    <row r="580" spans="1:8" hidden="1" x14ac:dyDescent="0.2">
      <c r="A580" s="42" t="s">
        <v>89</v>
      </c>
      <c r="B580" s="42" t="s">
        <v>2579</v>
      </c>
      <c r="C580" s="42" t="s">
        <v>754</v>
      </c>
      <c r="D580" s="43" t="s">
        <v>755</v>
      </c>
      <c r="E580" s="43" t="s">
        <v>756</v>
      </c>
      <c r="F580" s="39" t="s">
        <v>2472</v>
      </c>
      <c r="G580" s="39" t="s">
        <v>2581</v>
      </c>
      <c r="H580" s="39" t="s">
        <v>2580</v>
      </c>
    </row>
    <row r="581" spans="1:8" hidden="1" x14ac:dyDescent="0.2">
      <c r="A581" s="42" t="s">
        <v>89</v>
      </c>
      <c r="B581" s="42" t="s">
        <v>2582</v>
      </c>
      <c r="C581" s="42" t="s">
        <v>754</v>
      </c>
      <c r="D581" s="43" t="s">
        <v>755</v>
      </c>
      <c r="E581" s="43" t="s">
        <v>756</v>
      </c>
      <c r="F581" s="39" t="s">
        <v>2584</v>
      </c>
      <c r="G581" s="39" t="s">
        <v>2585</v>
      </c>
      <c r="H581" s="39" t="s">
        <v>2583</v>
      </c>
    </row>
    <row r="582" spans="1:8" hidden="1" x14ac:dyDescent="0.2">
      <c r="A582" s="42" t="s">
        <v>89</v>
      </c>
      <c r="B582" s="42" t="s">
        <v>2586</v>
      </c>
      <c r="C582" s="42" t="s">
        <v>754</v>
      </c>
      <c r="D582" s="43" t="s">
        <v>755</v>
      </c>
      <c r="E582" s="43" t="s">
        <v>756</v>
      </c>
      <c r="F582" s="39" t="s">
        <v>2416</v>
      </c>
      <c r="G582" s="39" t="s">
        <v>2588</v>
      </c>
      <c r="H582" s="39" t="s">
        <v>2587</v>
      </c>
    </row>
    <row r="583" spans="1:8" hidden="1" x14ac:dyDescent="0.2">
      <c r="A583" s="42" t="s">
        <v>89</v>
      </c>
      <c r="B583" s="42" t="s">
        <v>2589</v>
      </c>
      <c r="C583" s="42" t="s">
        <v>754</v>
      </c>
      <c r="D583" s="43" t="s">
        <v>755</v>
      </c>
      <c r="E583" s="43" t="s">
        <v>756</v>
      </c>
      <c r="F583" s="39" t="s">
        <v>2533</v>
      </c>
      <c r="G583" s="39" t="s">
        <v>2591</v>
      </c>
      <c r="H583" s="39" t="s">
        <v>2590</v>
      </c>
    </row>
    <row r="584" spans="1:8" hidden="1" x14ac:dyDescent="0.2">
      <c r="A584" s="42" t="s">
        <v>89</v>
      </c>
      <c r="B584" s="42" t="s">
        <v>2592</v>
      </c>
      <c r="C584" s="42" t="s">
        <v>754</v>
      </c>
      <c r="D584" s="43" t="s">
        <v>755</v>
      </c>
      <c r="E584" s="43" t="s">
        <v>756</v>
      </c>
      <c r="F584" s="39" t="s">
        <v>2533</v>
      </c>
      <c r="G584" s="39" t="s">
        <v>2594</v>
      </c>
      <c r="H584" s="39" t="s">
        <v>2593</v>
      </c>
    </row>
    <row r="585" spans="1:8" hidden="1" x14ac:dyDescent="0.2">
      <c r="A585" s="42" t="s">
        <v>89</v>
      </c>
      <c r="B585" s="42" t="s">
        <v>2595</v>
      </c>
      <c r="C585" s="42" t="s">
        <v>754</v>
      </c>
      <c r="D585" s="43" t="s">
        <v>755</v>
      </c>
      <c r="E585" s="43" t="s">
        <v>756</v>
      </c>
      <c r="F585" s="39" t="s">
        <v>2431</v>
      </c>
      <c r="G585" s="39" t="s">
        <v>2597</v>
      </c>
      <c r="H585" s="39" t="s">
        <v>2596</v>
      </c>
    </row>
    <row r="586" spans="1:8" hidden="1" x14ac:dyDescent="0.2">
      <c r="A586" s="42" t="s">
        <v>89</v>
      </c>
      <c r="B586" s="42" t="s">
        <v>2598</v>
      </c>
      <c r="C586" s="42" t="s">
        <v>754</v>
      </c>
      <c r="D586" s="43" t="s">
        <v>755</v>
      </c>
      <c r="E586" s="43" t="s">
        <v>756</v>
      </c>
      <c r="F586" s="39" t="s">
        <v>2385</v>
      </c>
      <c r="G586" s="39" t="s">
        <v>2600</v>
      </c>
      <c r="H586" s="39" t="s">
        <v>2599</v>
      </c>
    </row>
    <row r="587" spans="1:8" hidden="1" x14ac:dyDescent="0.2">
      <c r="A587" s="42" t="s">
        <v>89</v>
      </c>
      <c r="B587" s="42" t="s">
        <v>2601</v>
      </c>
      <c r="C587" s="42" t="s">
        <v>754</v>
      </c>
      <c r="D587" s="43" t="s">
        <v>755</v>
      </c>
      <c r="E587" s="43" t="s">
        <v>756</v>
      </c>
      <c r="F587" s="39" t="s">
        <v>2472</v>
      </c>
      <c r="G587" s="39" t="s">
        <v>2603</v>
      </c>
      <c r="H587" s="39" t="s">
        <v>2602</v>
      </c>
    </row>
    <row r="588" spans="1:8" hidden="1" x14ac:dyDescent="0.2">
      <c r="A588" s="42" t="s">
        <v>89</v>
      </c>
      <c r="B588" s="42" t="s">
        <v>2604</v>
      </c>
      <c r="C588" s="42" t="s">
        <v>754</v>
      </c>
      <c r="D588" s="43" t="s">
        <v>755</v>
      </c>
      <c r="E588" s="43" t="s">
        <v>756</v>
      </c>
      <c r="F588" s="39" t="s">
        <v>2378</v>
      </c>
      <c r="G588" s="39" t="s">
        <v>2606</v>
      </c>
      <c r="H588" s="39" t="s">
        <v>2605</v>
      </c>
    </row>
    <row r="589" spans="1:8" hidden="1" x14ac:dyDescent="0.2">
      <c r="A589" s="42" t="s">
        <v>89</v>
      </c>
      <c r="B589" s="42" t="s">
        <v>2607</v>
      </c>
      <c r="C589" s="42" t="s">
        <v>754</v>
      </c>
      <c r="D589" s="43" t="s">
        <v>755</v>
      </c>
      <c r="E589" s="43" t="s">
        <v>756</v>
      </c>
      <c r="F589" s="39" t="s">
        <v>2609</v>
      </c>
      <c r="G589" s="39" t="s">
        <v>2610</v>
      </c>
      <c r="H589" s="39" t="s">
        <v>2608</v>
      </c>
    </row>
    <row r="590" spans="1:8" hidden="1" x14ac:dyDescent="0.2">
      <c r="A590" s="42" t="s">
        <v>89</v>
      </c>
      <c r="B590" s="42" t="s">
        <v>2611</v>
      </c>
      <c r="C590" s="42" t="s">
        <v>754</v>
      </c>
      <c r="D590" s="43" t="s">
        <v>755</v>
      </c>
      <c r="E590" s="43" t="s">
        <v>756</v>
      </c>
      <c r="F590" s="39" t="s">
        <v>2613</v>
      </c>
      <c r="G590" s="39" t="s">
        <v>2614</v>
      </c>
      <c r="H590" s="39" t="s">
        <v>2612</v>
      </c>
    </row>
    <row r="591" spans="1:8" hidden="1" x14ac:dyDescent="0.2">
      <c r="A591" s="42" t="s">
        <v>89</v>
      </c>
      <c r="B591" s="42" t="s">
        <v>2615</v>
      </c>
      <c r="C591" s="42" t="s">
        <v>754</v>
      </c>
      <c r="D591" s="43" t="s">
        <v>755</v>
      </c>
      <c r="E591" s="43" t="s">
        <v>756</v>
      </c>
      <c r="F591" s="39" t="s">
        <v>2617</v>
      </c>
      <c r="G591" s="39" t="s">
        <v>2618</v>
      </c>
      <c r="H591" s="39" t="s">
        <v>2616</v>
      </c>
    </row>
    <row r="592" spans="1:8" hidden="1" x14ac:dyDescent="0.2">
      <c r="A592" s="42" t="s">
        <v>89</v>
      </c>
      <c r="B592" s="42" t="s">
        <v>2619</v>
      </c>
      <c r="C592" s="42" t="s">
        <v>2306</v>
      </c>
      <c r="D592" s="43" t="s">
        <v>952</v>
      </c>
      <c r="E592" s="43" t="s">
        <v>756</v>
      </c>
      <c r="F592" s="39" t="s">
        <v>2537</v>
      </c>
      <c r="G592" s="39" t="s">
        <v>2310</v>
      </c>
      <c r="H592" s="39" t="s">
        <v>2308</v>
      </c>
    </row>
    <row r="593" spans="1:8" hidden="1" x14ac:dyDescent="0.2">
      <c r="A593" s="42" t="s">
        <v>89</v>
      </c>
      <c r="B593" s="42" t="s">
        <v>2620</v>
      </c>
      <c r="C593" s="42" t="s">
        <v>951</v>
      </c>
      <c r="D593" s="43" t="s">
        <v>952</v>
      </c>
      <c r="E593" s="43" t="s">
        <v>756</v>
      </c>
      <c r="F593" s="39" t="s">
        <v>2424</v>
      </c>
      <c r="G593" s="39" t="s">
        <v>2622</v>
      </c>
      <c r="H593" s="39" t="s">
        <v>2621</v>
      </c>
    </row>
    <row r="594" spans="1:8" hidden="1" x14ac:dyDescent="0.2">
      <c r="A594" s="42" t="s">
        <v>89</v>
      </c>
      <c r="B594" s="42" t="s">
        <v>2623</v>
      </c>
      <c r="C594" s="42" t="s">
        <v>951</v>
      </c>
      <c r="D594" s="43" t="s">
        <v>952</v>
      </c>
      <c r="E594" s="43" t="s">
        <v>756</v>
      </c>
      <c r="F594" s="39" t="s">
        <v>2609</v>
      </c>
      <c r="G594" s="39" t="s">
        <v>2625</v>
      </c>
      <c r="H594" s="39" t="s">
        <v>2624</v>
      </c>
    </row>
    <row r="595" spans="1:8" hidden="1" x14ac:dyDescent="0.2">
      <c r="A595" s="42" t="s">
        <v>89</v>
      </c>
      <c r="B595" s="42" t="s">
        <v>2627</v>
      </c>
      <c r="C595" s="42" t="s">
        <v>2626</v>
      </c>
      <c r="D595" s="43" t="s">
        <v>755</v>
      </c>
      <c r="E595" s="43" t="s">
        <v>756</v>
      </c>
      <c r="F595" s="39" t="s">
        <v>2459</v>
      </c>
      <c r="G595" s="39" t="s">
        <v>2629</v>
      </c>
      <c r="H595" s="39" t="s">
        <v>2628</v>
      </c>
    </row>
    <row r="596" spans="1:8" hidden="1" x14ac:dyDescent="0.2">
      <c r="A596" s="42" t="s">
        <v>89</v>
      </c>
      <c r="B596" s="42" t="s">
        <v>2630</v>
      </c>
      <c r="C596" s="42" t="s">
        <v>1720</v>
      </c>
      <c r="D596" s="43" t="s">
        <v>952</v>
      </c>
      <c r="E596" s="43" t="s">
        <v>756</v>
      </c>
      <c r="F596" s="39" t="s">
        <v>2609</v>
      </c>
      <c r="G596" s="39" t="s">
        <v>2632</v>
      </c>
      <c r="H596" s="39" t="s">
        <v>2631</v>
      </c>
    </row>
    <row r="597" spans="1:8" hidden="1" x14ac:dyDescent="0.2">
      <c r="A597" s="42" t="s">
        <v>89</v>
      </c>
      <c r="B597" s="42" t="s">
        <v>2633</v>
      </c>
      <c r="C597" s="42" t="s">
        <v>1720</v>
      </c>
      <c r="D597" s="43" t="s">
        <v>952</v>
      </c>
      <c r="E597" s="43" t="s">
        <v>756</v>
      </c>
      <c r="F597" s="39" t="s">
        <v>2416</v>
      </c>
      <c r="G597" s="39" t="s">
        <v>2635</v>
      </c>
      <c r="H597" s="39" t="s">
        <v>2634</v>
      </c>
    </row>
    <row r="598" spans="1:8" hidden="1" x14ac:dyDescent="0.2">
      <c r="A598" s="42" t="s">
        <v>89</v>
      </c>
      <c r="B598" s="42" t="s">
        <v>2636</v>
      </c>
      <c r="C598" s="42" t="s">
        <v>1720</v>
      </c>
      <c r="D598" s="43" t="s">
        <v>952</v>
      </c>
      <c r="E598" s="43" t="s">
        <v>756</v>
      </c>
      <c r="F598" s="39" t="s">
        <v>2609</v>
      </c>
      <c r="G598" s="39" t="s">
        <v>2638</v>
      </c>
      <c r="H598" s="39" t="s">
        <v>2637</v>
      </c>
    </row>
    <row r="599" spans="1:8" hidden="1" x14ac:dyDescent="0.2">
      <c r="A599" s="42" t="s">
        <v>89</v>
      </c>
      <c r="B599" s="42" t="s">
        <v>2639</v>
      </c>
      <c r="C599" s="42" t="s">
        <v>1720</v>
      </c>
      <c r="D599" s="43" t="s">
        <v>952</v>
      </c>
      <c r="E599" s="43" t="s">
        <v>756</v>
      </c>
      <c r="F599" s="39" t="s">
        <v>2404</v>
      </c>
      <c r="G599" s="39" t="s">
        <v>2641</v>
      </c>
      <c r="H599" s="39" t="s">
        <v>2640</v>
      </c>
    </row>
    <row r="600" spans="1:8" hidden="1" x14ac:dyDescent="0.2">
      <c r="A600" s="42" t="s">
        <v>89</v>
      </c>
      <c r="B600" s="42" t="s">
        <v>2642</v>
      </c>
      <c r="C600" s="42" t="s">
        <v>1720</v>
      </c>
      <c r="D600" s="43" t="s">
        <v>952</v>
      </c>
      <c r="E600" s="43" t="s">
        <v>756</v>
      </c>
      <c r="F600" s="39" t="s">
        <v>2408</v>
      </c>
      <c r="G600" s="39" t="s">
        <v>2644</v>
      </c>
      <c r="H600" s="39" t="s">
        <v>2643</v>
      </c>
    </row>
    <row r="601" spans="1:8" hidden="1" x14ac:dyDescent="0.2">
      <c r="A601" s="42" t="s">
        <v>89</v>
      </c>
      <c r="B601" s="42" t="s">
        <v>2645</v>
      </c>
      <c r="C601" s="42" t="s">
        <v>1720</v>
      </c>
      <c r="D601" s="43" t="s">
        <v>952</v>
      </c>
      <c r="E601" s="43" t="s">
        <v>756</v>
      </c>
      <c r="F601" s="39" t="s">
        <v>2397</v>
      </c>
      <c r="G601" s="39" t="s">
        <v>2647</v>
      </c>
      <c r="H601" s="39" t="s">
        <v>2646</v>
      </c>
    </row>
    <row r="602" spans="1:8" hidden="1" x14ac:dyDescent="0.2">
      <c r="A602" s="42" t="s">
        <v>89</v>
      </c>
      <c r="B602" s="42" t="s">
        <v>2648</v>
      </c>
      <c r="C602" s="42" t="s">
        <v>1720</v>
      </c>
      <c r="D602" s="43" t="s">
        <v>755</v>
      </c>
      <c r="E602" s="43" t="s">
        <v>756</v>
      </c>
      <c r="F602" s="39" t="s">
        <v>2397</v>
      </c>
      <c r="G602" s="39" t="s">
        <v>2650</v>
      </c>
      <c r="H602" s="39" t="s">
        <v>2649</v>
      </c>
    </row>
    <row r="603" spans="1:8" hidden="1" x14ac:dyDescent="0.2">
      <c r="A603" s="42" t="s">
        <v>89</v>
      </c>
      <c r="B603" s="42" t="s">
        <v>2651</v>
      </c>
      <c r="C603" s="42" t="s">
        <v>1720</v>
      </c>
      <c r="D603" s="43" t="s">
        <v>755</v>
      </c>
      <c r="E603" s="43" t="s">
        <v>756</v>
      </c>
      <c r="F603" s="39" t="s">
        <v>2653</v>
      </c>
      <c r="G603" s="39" t="s">
        <v>2654</v>
      </c>
      <c r="H603" s="39" t="s">
        <v>2652</v>
      </c>
    </row>
    <row r="604" spans="1:8" hidden="1" x14ac:dyDescent="0.2">
      <c r="A604" s="42" t="s">
        <v>89</v>
      </c>
      <c r="B604" s="42" t="s">
        <v>2655</v>
      </c>
      <c r="C604" s="42" t="s">
        <v>1720</v>
      </c>
      <c r="D604" s="43" t="s">
        <v>755</v>
      </c>
      <c r="E604" s="43" t="s">
        <v>756</v>
      </c>
      <c r="F604" s="39" t="s">
        <v>2518</v>
      </c>
      <c r="G604" s="39" t="s">
        <v>2657</v>
      </c>
      <c r="H604" s="39" t="s">
        <v>2656</v>
      </c>
    </row>
    <row r="605" spans="1:8" hidden="1" x14ac:dyDescent="0.2">
      <c r="A605" s="42" t="s">
        <v>89</v>
      </c>
      <c r="B605" s="42" t="s">
        <v>2658</v>
      </c>
      <c r="C605" s="42" t="s">
        <v>1720</v>
      </c>
      <c r="D605" s="43" t="s">
        <v>755</v>
      </c>
      <c r="E605" s="43" t="s">
        <v>756</v>
      </c>
      <c r="F605" s="39" t="s">
        <v>2404</v>
      </c>
      <c r="G605" s="39" t="s">
        <v>2660</v>
      </c>
      <c r="H605" s="39" t="s">
        <v>2659</v>
      </c>
    </row>
    <row r="606" spans="1:8" hidden="1" x14ac:dyDescent="0.2">
      <c r="A606" s="42" t="s">
        <v>89</v>
      </c>
      <c r="B606" s="42" t="s">
        <v>2661</v>
      </c>
      <c r="C606" s="42" t="s">
        <v>1720</v>
      </c>
      <c r="D606" s="43" t="s">
        <v>755</v>
      </c>
      <c r="E606" s="43" t="s">
        <v>756</v>
      </c>
      <c r="F606" s="39" t="s">
        <v>2435</v>
      </c>
      <c r="G606" s="39" t="s">
        <v>2663</v>
      </c>
      <c r="H606" s="39" t="s">
        <v>2662</v>
      </c>
    </row>
    <row r="607" spans="1:8" hidden="1" x14ac:dyDescent="0.2">
      <c r="A607" s="42" t="s">
        <v>89</v>
      </c>
      <c r="B607" s="42" t="s">
        <v>2664</v>
      </c>
      <c r="C607" s="42" t="s">
        <v>956</v>
      </c>
      <c r="D607" s="43" t="s">
        <v>952</v>
      </c>
      <c r="E607" s="43" t="s">
        <v>756</v>
      </c>
      <c r="F607" s="39" t="s">
        <v>2397</v>
      </c>
      <c r="G607" s="39" t="s">
        <v>2119</v>
      </c>
      <c r="H607" s="39" t="s">
        <v>2117</v>
      </c>
    </row>
    <row r="608" spans="1:8" hidden="1" x14ac:dyDescent="0.2">
      <c r="A608" s="42" t="s">
        <v>89</v>
      </c>
      <c r="B608" s="42" t="s">
        <v>2665</v>
      </c>
      <c r="C608" s="42" t="s">
        <v>956</v>
      </c>
      <c r="D608" s="43" t="s">
        <v>952</v>
      </c>
      <c r="E608" s="43" t="s">
        <v>756</v>
      </c>
      <c r="F608" s="39" t="s">
        <v>2667</v>
      </c>
      <c r="G608" s="39" t="s">
        <v>2668</v>
      </c>
      <c r="H608" s="39" t="s">
        <v>2666</v>
      </c>
    </row>
    <row r="609" spans="1:8" hidden="1" x14ac:dyDescent="0.2">
      <c r="A609" s="42" t="s">
        <v>89</v>
      </c>
      <c r="B609" s="42" t="s">
        <v>2669</v>
      </c>
      <c r="C609" s="42" t="s">
        <v>956</v>
      </c>
      <c r="D609" s="43" t="s">
        <v>952</v>
      </c>
      <c r="E609" s="43" t="s">
        <v>756</v>
      </c>
      <c r="F609" s="39" t="s">
        <v>2420</v>
      </c>
      <c r="G609" s="39" t="s">
        <v>2671</v>
      </c>
      <c r="H609" s="39" t="s">
        <v>2670</v>
      </c>
    </row>
    <row r="610" spans="1:8" hidden="1" x14ac:dyDescent="0.2">
      <c r="A610" s="42" t="s">
        <v>89</v>
      </c>
      <c r="B610" s="42" t="s">
        <v>2672</v>
      </c>
      <c r="C610" s="42" t="s">
        <v>956</v>
      </c>
      <c r="D610" s="43" t="s">
        <v>952</v>
      </c>
      <c r="E610" s="43" t="s">
        <v>756</v>
      </c>
      <c r="F610" s="39" t="s">
        <v>2459</v>
      </c>
      <c r="G610" s="39" t="s">
        <v>2674</v>
      </c>
      <c r="H610" s="39" t="s">
        <v>2673</v>
      </c>
    </row>
    <row r="611" spans="1:8" hidden="1" x14ac:dyDescent="0.2">
      <c r="A611" s="42" t="s">
        <v>89</v>
      </c>
      <c r="B611" s="42" t="s">
        <v>2675</v>
      </c>
      <c r="C611" s="42" t="s">
        <v>956</v>
      </c>
      <c r="D611" s="43" t="s">
        <v>952</v>
      </c>
      <c r="E611" s="43" t="s">
        <v>756</v>
      </c>
      <c r="F611" s="39" t="s">
        <v>2416</v>
      </c>
      <c r="G611" s="39" t="s">
        <v>2677</v>
      </c>
      <c r="H611" s="39" t="s">
        <v>2676</v>
      </c>
    </row>
    <row r="612" spans="1:8" hidden="1" x14ac:dyDescent="0.2">
      <c r="A612" s="42" t="s">
        <v>89</v>
      </c>
      <c r="B612" s="42" t="s">
        <v>2678</v>
      </c>
      <c r="C612" s="42" t="s">
        <v>956</v>
      </c>
      <c r="D612" s="43" t="s">
        <v>952</v>
      </c>
      <c r="E612" s="43" t="s">
        <v>756</v>
      </c>
      <c r="F612" s="39" t="s">
        <v>2408</v>
      </c>
      <c r="G612" s="39" t="s">
        <v>2680</v>
      </c>
      <c r="H612" s="39" t="s">
        <v>2679</v>
      </c>
    </row>
    <row r="613" spans="1:8" hidden="1" x14ac:dyDescent="0.2">
      <c r="A613" s="42" t="s">
        <v>89</v>
      </c>
      <c r="B613" s="42" t="s">
        <v>2681</v>
      </c>
      <c r="C613" s="42" t="s">
        <v>956</v>
      </c>
      <c r="D613" s="43" t="s">
        <v>952</v>
      </c>
      <c r="E613" s="43" t="s">
        <v>756</v>
      </c>
      <c r="F613" s="39" t="s">
        <v>2416</v>
      </c>
      <c r="G613" s="39" t="s">
        <v>2683</v>
      </c>
      <c r="H613" s="39" t="s">
        <v>2682</v>
      </c>
    </row>
    <row r="614" spans="1:8" hidden="1" x14ac:dyDescent="0.2">
      <c r="A614" s="42" t="s">
        <v>89</v>
      </c>
      <c r="B614" s="42" t="s">
        <v>2684</v>
      </c>
      <c r="C614" s="42" t="s">
        <v>956</v>
      </c>
      <c r="D614" s="43" t="s">
        <v>952</v>
      </c>
      <c r="E614" s="43" t="s">
        <v>756</v>
      </c>
      <c r="F614" s="39" t="s">
        <v>2459</v>
      </c>
      <c r="G614" s="39" t="s">
        <v>1584</v>
      </c>
      <c r="H614" s="39" t="s">
        <v>1583</v>
      </c>
    </row>
    <row r="615" spans="1:8" hidden="1" x14ac:dyDescent="0.2">
      <c r="A615" s="42" t="s">
        <v>89</v>
      </c>
      <c r="B615" s="42" t="s">
        <v>2685</v>
      </c>
      <c r="C615" s="42" t="s">
        <v>956</v>
      </c>
      <c r="D615" s="43" t="s">
        <v>952</v>
      </c>
      <c r="E615" s="43" t="s">
        <v>756</v>
      </c>
      <c r="F615" s="39" t="s">
        <v>2424</v>
      </c>
      <c r="G615" s="39" t="s">
        <v>2687</v>
      </c>
      <c r="H615" s="39" t="s">
        <v>2686</v>
      </c>
    </row>
    <row r="616" spans="1:8" hidden="1" x14ac:dyDescent="0.2">
      <c r="A616" s="42" t="s">
        <v>89</v>
      </c>
      <c r="B616" s="42" t="s">
        <v>2688</v>
      </c>
      <c r="C616" s="42" t="s">
        <v>956</v>
      </c>
      <c r="D616" s="43" t="s">
        <v>952</v>
      </c>
      <c r="E616" s="43" t="s">
        <v>756</v>
      </c>
      <c r="F616" s="39" t="s">
        <v>2404</v>
      </c>
      <c r="G616" s="39" t="s">
        <v>2690</v>
      </c>
      <c r="H616" s="39" t="s">
        <v>2689</v>
      </c>
    </row>
    <row r="617" spans="1:8" hidden="1" x14ac:dyDescent="0.2">
      <c r="A617" s="42" t="s">
        <v>89</v>
      </c>
      <c r="B617" s="42" t="s">
        <v>2691</v>
      </c>
      <c r="C617" s="42" t="s">
        <v>956</v>
      </c>
      <c r="D617" s="43" t="s">
        <v>952</v>
      </c>
      <c r="E617" s="43" t="s">
        <v>756</v>
      </c>
      <c r="F617" s="39" t="s">
        <v>2424</v>
      </c>
      <c r="G617" s="39" t="s">
        <v>2693</v>
      </c>
      <c r="H617" s="39" t="s">
        <v>2692</v>
      </c>
    </row>
    <row r="618" spans="1:8" hidden="1" x14ac:dyDescent="0.2">
      <c r="A618" s="42" t="s">
        <v>89</v>
      </c>
      <c r="B618" s="42" t="s">
        <v>2694</v>
      </c>
      <c r="C618" s="42" t="s">
        <v>956</v>
      </c>
      <c r="D618" s="43" t="s">
        <v>952</v>
      </c>
      <c r="E618" s="43" t="s">
        <v>931</v>
      </c>
      <c r="F618" s="39" t="s">
        <v>2420</v>
      </c>
      <c r="G618" s="39" t="s">
        <v>2696</v>
      </c>
      <c r="H618" s="39" t="s">
        <v>2695</v>
      </c>
    </row>
    <row r="619" spans="1:8" hidden="1" x14ac:dyDescent="0.2">
      <c r="A619" s="42" t="s">
        <v>89</v>
      </c>
      <c r="B619" s="42" t="s">
        <v>2697</v>
      </c>
      <c r="C619" s="42" t="s">
        <v>956</v>
      </c>
      <c r="D619" s="43" t="s">
        <v>952</v>
      </c>
      <c r="E619" s="43" t="s">
        <v>931</v>
      </c>
      <c r="F619" s="39" t="s">
        <v>2698</v>
      </c>
      <c r="G619" s="39" t="s">
        <v>1736</v>
      </c>
      <c r="H619" s="39" t="s">
        <v>1734</v>
      </c>
    </row>
    <row r="620" spans="1:8" hidden="1" x14ac:dyDescent="0.2">
      <c r="A620" s="42" t="s">
        <v>89</v>
      </c>
      <c r="B620" s="42" t="s">
        <v>2699</v>
      </c>
      <c r="C620" s="42" t="s">
        <v>956</v>
      </c>
      <c r="D620" s="43" t="s">
        <v>755</v>
      </c>
      <c r="E620" s="43" t="s">
        <v>756</v>
      </c>
      <c r="F620" s="39" t="s">
        <v>2701</v>
      </c>
      <c r="G620" s="39" t="s">
        <v>2702</v>
      </c>
      <c r="H620" s="39" t="s">
        <v>2700</v>
      </c>
    </row>
    <row r="621" spans="1:8" hidden="1" x14ac:dyDescent="0.2">
      <c r="A621" s="42" t="s">
        <v>89</v>
      </c>
      <c r="B621" s="42" t="s">
        <v>2703</v>
      </c>
      <c r="C621" s="42" t="s">
        <v>970</v>
      </c>
      <c r="D621" s="43" t="s">
        <v>952</v>
      </c>
      <c r="E621" s="43" t="s">
        <v>756</v>
      </c>
      <c r="F621" s="39" t="s">
        <v>2609</v>
      </c>
      <c r="G621" s="39" t="s">
        <v>2705</v>
      </c>
      <c r="H621" s="39" t="s">
        <v>2704</v>
      </c>
    </row>
    <row r="622" spans="1:8" hidden="1" x14ac:dyDescent="0.2">
      <c r="A622" s="42" t="s">
        <v>89</v>
      </c>
      <c r="B622" s="42" t="s">
        <v>2706</v>
      </c>
      <c r="C622" s="42" t="s">
        <v>1055</v>
      </c>
      <c r="D622" s="43" t="s">
        <v>952</v>
      </c>
      <c r="E622" s="43" t="s">
        <v>756</v>
      </c>
      <c r="F622" s="39" t="s">
        <v>2445</v>
      </c>
      <c r="G622" s="39" t="s">
        <v>2708</v>
      </c>
      <c r="H622" s="39" t="s">
        <v>2707</v>
      </c>
    </row>
    <row r="623" spans="1:8" hidden="1" x14ac:dyDescent="0.2">
      <c r="A623" s="42" t="s">
        <v>89</v>
      </c>
      <c r="B623" s="42" t="s">
        <v>2709</v>
      </c>
      <c r="C623" s="42" t="s">
        <v>1055</v>
      </c>
      <c r="D623" s="43" t="s">
        <v>952</v>
      </c>
      <c r="E623" s="43" t="s">
        <v>756</v>
      </c>
      <c r="F623" s="39" t="s">
        <v>2479</v>
      </c>
      <c r="G623" s="39" t="s">
        <v>2711</v>
      </c>
      <c r="H623" s="39" t="s">
        <v>2710</v>
      </c>
    </row>
    <row r="624" spans="1:8" hidden="1" x14ac:dyDescent="0.2">
      <c r="A624" s="42" t="s">
        <v>89</v>
      </c>
      <c r="B624" s="42" t="s">
        <v>2712</v>
      </c>
      <c r="C624" s="42" t="s">
        <v>1597</v>
      </c>
      <c r="D624" s="43" t="s">
        <v>952</v>
      </c>
      <c r="E624" s="43" t="s">
        <v>756</v>
      </c>
      <c r="F624" s="39" t="s">
        <v>2378</v>
      </c>
      <c r="G624" s="39" t="s">
        <v>2714</v>
      </c>
      <c r="H624" s="39" t="s">
        <v>2713</v>
      </c>
    </row>
    <row r="625" spans="1:8" hidden="1" x14ac:dyDescent="0.2">
      <c r="A625" s="42" t="s">
        <v>89</v>
      </c>
      <c r="B625" s="42" t="s">
        <v>2716</v>
      </c>
      <c r="C625" s="42" t="s">
        <v>2715</v>
      </c>
      <c r="D625" s="43" t="s">
        <v>952</v>
      </c>
      <c r="E625" s="43" t="s">
        <v>756</v>
      </c>
      <c r="F625" s="39" t="s">
        <v>2385</v>
      </c>
      <c r="G625" s="39" t="s">
        <v>2718</v>
      </c>
      <c r="H625" s="39" t="s">
        <v>2717</v>
      </c>
    </row>
    <row r="626" spans="1:8" hidden="1" x14ac:dyDescent="0.2">
      <c r="A626" s="42" t="s">
        <v>89</v>
      </c>
      <c r="B626" s="42" t="s">
        <v>2719</v>
      </c>
      <c r="C626" s="42" t="s">
        <v>1216</v>
      </c>
      <c r="D626" s="43" t="s">
        <v>952</v>
      </c>
      <c r="E626" s="43" t="s">
        <v>756</v>
      </c>
      <c r="F626" s="39" t="s">
        <v>2495</v>
      </c>
      <c r="G626" s="39" t="s">
        <v>2721</v>
      </c>
      <c r="H626" s="39" t="s">
        <v>2720</v>
      </c>
    </row>
    <row r="627" spans="1:8" hidden="1" x14ac:dyDescent="0.2">
      <c r="A627" s="42" t="s">
        <v>89</v>
      </c>
      <c r="B627" s="42" t="s">
        <v>2723</v>
      </c>
      <c r="C627" s="42" t="s">
        <v>2722</v>
      </c>
      <c r="D627" s="43" t="s">
        <v>952</v>
      </c>
      <c r="E627" s="43" t="s">
        <v>756</v>
      </c>
      <c r="F627" s="39" t="s">
        <v>2537</v>
      </c>
      <c r="G627" s="39" t="s">
        <v>2725</v>
      </c>
      <c r="H627" s="39" t="s">
        <v>2724</v>
      </c>
    </row>
    <row r="628" spans="1:8" hidden="1" x14ac:dyDescent="0.2">
      <c r="A628" s="42" t="s">
        <v>89</v>
      </c>
      <c r="B628" s="42" t="s">
        <v>2726</v>
      </c>
      <c r="C628" s="42" t="s">
        <v>754</v>
      </c>
      <c r="D628" s="43" t="s">
        <v>952</v>
      </c>
      <c r="E628" s="43" t="s">
        <v>756</v>
      </c>
      <c r="F628" s="39" t="s">
        <v>2404</v>
      </c>
      <c r="G628" s="39" t="s">
        <v>2728</v>
      </c>
      <c r="H628" s="39" t="s">
        <v>2727</v>
      </c>
    </row>
    <row r="629" spans="1:8" hidden="1" x14ac:dyDescent="0.2">
      <c r="A629" s="42" t="s">
        <v>89</v>
      </c>
      <c r="B629" s="42" t="s">
        <v>2729</v>
      </c>
      <c r="C629" s="42" t="s">
        <v>754</v>
      </c>
      <c r="D629" s="43" t="s">
        <v>952</v>
      </c>
      <c r="E629" s="43" t="s">
        <v>756</v>
      </c>
      <c r="F629" s="39" t="s">
        <v>2701</v>
      </c>
      <c r="G629" s="39" t="s">
        <v>2731</v>
      </c>
      <c r="H629" s="39" t="s">
        <v>2730</v>
      </c>
    </row>
    <row r="630" spans="1:8" hidden="1" x14ac:dyDescent="0.2">
      <c r="A630" s="42" t="s">
        <v>89</v>
      </c>
      <c r="B630" s="42" t="s">
        <v>2732</v>
      </c>
      <c r="C630" s="42" t="s">
        <v>754</v>
      </c>
      <c r="D630" s="43" t="s">
        <v>952</v>
      </c>
      <c r="E630" s="43" t="s">
        <v>756</v>
      </c>
      <c r="F630" s="39" t="s">
        <v>2617</v>
      </c>
      <c r="G630" s="39" t="s">
        <v>2734</v>
      </c>
      <c r="H630" s="39" t="s">
        <v>2733</v>
      </c>
    </row>
    <row r="631" spans="1:8" hidden="1" x14ac:dyDescent="0.2">
      <c r="A631" s="42" t="s">
        <v>89</v>
      </c>
      <c r="B631" s="42" t="s">
        <v>2735</v>
      </c>
      <c r="C631" s="42" t="s">
        <v>974</v>
      </c>
      <c r="D631" s="43" t="s">
        <v>952</v>
      </c>
      <c r="E631" s="43" t="s">
        <v>756</v>
      </c>
      <c r="F631" s="39" t="s">
        <v>2518</v>
      </c>
      <c r="G631" s="39" t="s">
        <v>978</v>
      </c>
      <c r="H631" s="39" t="s">
        <v>976</v>
      </c>
    </row>
    <row r="632" spans="1:8" hidden="1" x14ac:dyDescent="0.2">
      <c r="A632" s="42" t="s">
        <v>89</v>
      </c>
      <c r="B632" s="42" t="s">
        <v>2736</v>
      </c>
      <c r="C632" s="42" t="s">
        <v>974</v>
      </c>
      <c r="D632" s="43" t="s">
        <v>952</v>
      </c>
      <c r="E632" s="43" t="s">
        <v>756</v>
      </c>
      <c r="F632" s="39" t="s">
        <v>2667</v>
      </c>
      <c r="G632" s="39" t="s">
        <v>2738</v>
      </c>
      <c r="H632" s="39" t="s">
        <v>2737</v>
      </c>
    </row>
    <row r="633" spans="1:8" hidden="1" x14ac:dyDescent="0.2">
      <c r="A633" s="42" t="s">
        <v>89</v>
      </c>
      <c r="B633" s="42" t="s">
        <v>2740</v>
      </c>
      <c r="C633" s="42" t="s">
        <v>2739</v>
      </c>
      <c r="D633" s="43" t="s">
        <v>755</v>
      </c>
      <c r="E633" s="43" t="s">
        <v>756</v>
      </c>
      <c r="F633" s="39" t="s">
        <v>2533</v>
      </c>
      <c r="G633" s="39" t="s">
        <v>2742</v>
      </c>
      <c r="H633" s="39" t="s">
        <v>2741</v>
      </c>
    </row>
    <row r="634" spans="1:8" hidden="1" x14ac:dyDescent="0.2">
      <c r="A634" s="42" t="s">
        <v>89</v>
      </c>
      <c r="B634" s="42" t="s">
        <v>2743</v>
      </c>
      <c r="C634" s="42" t="s">
        <v>984</v>
      </c>
      <c r="D634" s="43" t="s">
        <v>952</v>
      </c>
      <c r="E634" s="43" t="s">
        <v>756</v>
      </c>
      <c r="F634" s="39" t="s">
        <v>2499</v>
      </c>
      <c r="G634" s="39" t="s">
        <v>2745</v>
      </c>
      <c r="H634" s="39" t="s">
        <v>2744</v>
      </c>
    </row>
    <row r="635" spans="1:8" hidden="1" x14ac:dyDescent="0.2">
      <c r="A635" s="42" t="s">
        <v>89</v>
      </c>
      <c r="B635" s="42" t="s">
        <v>2746</v>
      </c>
      <c r="C635" s="42" t="s">
        <v>984</v>
      </c>
      <c r="D635" s="43" t="s">
        <v>952</v>
      </c>
      <c r="E635" s="43" t="s">
        <v>756</v>
      </c>
      <c r="F635" s="39" t="s">
        <v>2459</v>
      </c>
      <c r="G635" s="39" t="s">
        <v>2748</v>
      </c>
      <c r="H635" s="39" t="s">
        <v>2747</v>
      </c>
    </row>
    <row r="636" spans="1:8" hidden="1" x14ac:dyDescent="0.2">
      <c r="A636" s="42" t="s">
        <v>89</v>
      </c>
      <c r="B636" s="42" t="s">
        <v>2749</v>
      </c>
      <c r="C636" s="42" t="s">
        <v>984</v>
      </c>
      <c r="D636" s="43" t="s">
        <v>952</v>
      </c>
      <c r="E636" s="43" t="s">
        <v>756</v>
      </c>
      <c r="F636" s="39" t="s">
        <v>2408</v>
      </c>
      <c r="G636" s="39" t="s">
        <v>2751</v>
      </c>
      <c r="H636" s="39" t="s">
        <v>2750</v>
      </c>
    </row>
    <row r="637" spans="1:8" hidden="1" x14ac:dyDescent="0.2">
      <c r="A637" s="42" t="s">
        <v>89</v>
      </c>
      <c r="B637" s="42" t="s">
        <v>2752</v>
      </c>
      <c r="C637" s="42" t="s">
        <v>984</v>
      </c>
      <c r="D637" s="43" t="s">
        <v>952</v>
      </c>
      <c r="E637" s="43" t="s">
        <v>756</v>
      </c>
      <c r="F637" s="39" t="s">
        <v>2472</v>
      </c>
      <c r="G637" s="39" t="s">
        <v>2754</v>
      </c>
      <c r="H637" s="39" t="s">
        <v>2753</v>
      </c>
    </row>
    <row r="638" spans="1:8" hidden="1" x14ac:dyDescent="0.2">
      <c r="A638" s="42" t="s">
        <v>89</v>
      </c>
      <c r="B638" s="42" t="s">
        <v>2755</v>
      </c>
      <c r="C638" s="42" t="s">
        <v>984</v>
      </c>
      <c r="D638" s="43" t="s">
        <v>952</v>
      </c>
      <c r="E638" s="43" t="s">
        <v>756</v>
      </c>
      <c r="F638" s="39" t="s">
        <v>2459</v>
      </c>
      <c r="G638" s="39" t="s">
        <v>2757</v>
      </c>
      <c r="H638" s="39" t="s">
        <v>2756</v>
      </c>
    </row>
    <row r="639" spans="1:8" hidden="1" x14ac:dyDescent="0.2">
      <c r="A639" s="42" t="s">
        <v>89</v>
      </c>
      <c r="B639" s="42" t="s">
        <v>2758</v>
      </c>
      <c r="C639" s="42" t="s">
        <v>984</v>
      </c>
      <c r="D639" s="43" t="s">
        <v>952</v>
      </c>
      <c r="E639" s="43" t="s">
        <v>756</v>
      </c>
      <c r="F639" s="39" t="s">
        <v>2472</v>
      </c>
      <c r="G639" s="39" t="s">
        <v>1966</v>
      </c>
      <c r="H639" s="39" t="s">
        <v>1964</v>
      </c>
    </row>
    <row r="640" spans="1:8" hidden="1" x14ac:dyDescent="0.2">
      <c r="A640" s="42" t="s">
        <v>89</v>
      </c>
      <c r="B640" s="42" t="s">
        <v>2759</v>
      </c>
      <c r="C640" s="42" t="s">
        <v>984</v>
      </c>
      <c r="D640" s="43" t="s">
        <v>952</v>
      </c>
      <c r="E640" s="43" t="s">
        <v>756</v>
      </c>
      <c r="F640" s="39" t="s">
        <v>2385</v>
      </c>
      <c r="G640" s="39" t="s">
        <v>1332</v>
      </c>
      <c r="H640" s="39" t="s">
        <v>1330</v>
      </c>
    </row>
    <row r="641" spans="1:8" hidden="1" x14ac:dyDescent="0.2">
      <c r="A641" s="42" t="s">
        <v>89</v>
      </c>
      <c r="B641" s="42" t="s">
        <v>2760</v>
      </c>
      <c r="C641" s="42" t="s">
        <v>984</v>
      </c>
      <c r="D641" s="43" t="s">
        <v>952</v>
      </c>
      <c r="E641" s="43" t="s">
        <v>756</v>
      </c>
      <c r="F641" s="39" t="s">
        <v>2529</v>
      </c>
      <c r="G641" s="39" t="s">
        <v>2762</v>
      </c>
      <c r="H641" s="39" t="s">
        <v>2761</v>
      </c>
    </row>
    <row r="642" spans="1:8" hidden="1" x14ac:dyDescent="0.2">
      <c r="A642" s="42" t="s">
        <v>89</v>
      </c>
      <c r="B642" s="42" t="s">
        <v>2763</v>
      </c>
      <c r="C642" s="42" t="s">
        <v>984</v>
      </c>
      <c r="D642" s="43" t="s">
        <v>952</v>
      </c>
      <c r="E642" s="43" t="s">
        <v>756</v>
      </c>
      <c r="F642" s="39" t="s">
        <v>2378</v>
      </c>
      <c r="G642" s="39" t="s">
        <v>2765</v>
      </c>
      <c r="H642" s="39" t="s">
        <v>2764</v>
      </c>
    </row>
    <row r="643" spans="1:8" hidden="1" x14ac:dyDescent="0.2">
      <c r="A643" s="42" t="s">
        <v>89</v>
      </c>
      <c r="B643" s="42" t="s">
        <v>2766</v>
      </c>
      <c r="C643" s="42" t="s">
        <v>984</v>
      </c>
      <c r="D643" s="43" t="s">
        <v>952</v>
      </c>
      <c r="E643" s="43" t="s">
        <v>756</v>
      </c>
      <c r="F643" s="39" t="s">
        <v>2667</v>
      </c>
      <c r="G643" s="39" t="s">
        <v>2768</v>
      </c>
      <c r="H643" s="39" t="s">
        <v>2767</v>
      </c>
    </row>
    <row r="644" spans="1:8" hidden="1" x14ac:dyDescent="0.2">
      <c r="A644" s="42" t="s">
        <v>89</v>
      </c>
      <c r="B644" s="42" t="s">
        <v>2769</v>
      </c>
      <c r="C644" s="42" t="s">
        <v>984</v>
      </c>
      <c r="D644" s="43" t="s">
        <v>952</v>
      </c>
      <c r="E644" s="43" t="s">
        <v>756</v>
      </c>
      <c r="F644" s="39" t="s">
        <v>2518</v>
      </c>
      <c r="G644" s="39" t="s">
        <v>2771</v>
      </c>
      <c r="H644" s="39" t="s">
        <v>2770</v>
      </c>
    </row>
    <row r="645" spans="1:8" hidden="1" x14ac:dyDescent="0.2">
      <c r="A645" s="42" t="s">
        <v>89</v>
      </c>
      <c r="B645" s="42" t="s">
        <v>2772</v>
      </c>
      <c r="C645" s="42" t="s">
        <v>984</v>
      </c>
      <c r="D645" s="43" t="s">
        <v>952</v>
      </c>
      <c r="E645" s="43" t="s">
        <v>756</v>
      </c>
      <c r="F645" s="39" t="s">
        <v>2435</v>
      </c>
      <c r="G645" s="39" t="s">
        <v>2774</v>
      </c>
      <c r="H645" s="39" t="s">
        <v>2773</v>
      </c>
    </row>
    <row r="646" spans="1:8" hidden="1" x14ac:dyDescent="0.2">
      <c r="A646" s="42" t="s">
        <v>89</v>
      </c>
      <c r="B646" s="42" t="s">
        <v>2775</v>
      </c>
      <c r="C646" s="42" t="s">
        <v>984</v>
      </c>
      <c r="D646" s="43" t="s">
        <v>952</v>
      </c>
      <c r="E646" s="43" t="s">
        <v>756</v>
      </c>
      <c r="F646" s="39" t="s">
        <v>2577</v>
      </c>
      <c r="G646" s="39" t="s">
        <v>2777</v>
      </c>
      <c r="H646" s="39" t="s">
        <v>2776</v>
      </c>
    </row>
    <row r="647" spans="1:8" hidden="1" x14ac:dyDescent="0.2">
      <c r="A647" s="42" t="s">
        <v>89</v>
      </c>
      <c r="B647" s="42" t="s">
        <v>2778</v>
      </c>
      <c r="C647" s="42" t="s">
        <v>984</v>
      </c>
      <c r="D647" s="43" t="s">
        <v>952</v>
      </c>
      <c r="E647" s="43" t="s">
        <v>756</v>
      </c>
      <c r="F647" s="39" t="s">
        <v>2529</v>
      </c>
      <c r="G647" s="39" t="s">
        <v>2780</v>
      </c>
      <c r="H647" s="39" t="s">
        <v>2779</v>
      </c>
    </row>
    <row r="648" spans="1:8" hidden="1" x14ac:dyDescent="0.2">
      <c r="A648" s="42" t="s">
        <v>89</v>
      </c>
      <c r="B648" s="42" t="s">
        <v>2781</v>
      </c>
      <c r="C648" s="42" t="s">
        <v>984</v>
      </c>
      <c r="D648" s="43" t="s">
        <v>952</v>
      </c>
      <c r="E648" s="43" t="s">
        <v>756</v>
      </c>
      <c r="F648" s="39" t="s">
        <v>2533</v>
      </c>
      <c r="G648" s="39" t="s">
        <v>2783</v>
      </c>
      <c r="H648" s="39" t="s">
        <v>2782</v>
      </c>
    </row>
    <row r="649" spans="1:8" hidden="1" x14ac:dyDescent="0.2">
      <c r="A649" s="42" t="s">
        <v>89</v>
      </c>
      <c r="B649" s="42" t="s">
        <v>2784</v>
      </c>
      <c r="C649" s="42" t="s">
        <v>984</v>
      </c>
      <c r="D649" s="43" t="s">
        <v>952</v>
      </c>
      <c r="E649" s="43" t="s">
        <v>756</v>
      </c>
      <c r="F649" s="39" t="s">
        <v>2408</v>
      </c>
      <c r="G649" s="39" t="s">
        <v>2786</v>
      </c>
      <c r="H649" s="39" t="s">
        <v>2785</v>
      </c>
    </row>
    <row r="650" spans="1:8" hidden="1" x14ac:dyDescent="0.2">
      <c r="A650" s="42" t="s">
        <v>89</v>
      </c>
      <c r="B650" s="42" t="s">
        <v>2787</v>
      </c>
      <c r="C650" s="42" t="s">
        <v>984</v>
      </c>
      <c r="D650" s="43" t="s">
        <v>952</v>
      </c>
      <c r="E650" s="43" t="s">
        <v>931</v>
      </c>
      <c r="F650" s="39" t="s">
        <v>2789</v>
      </c>
      <c r="G650" s="39" t="s">
        <v>2790</v>
      </c>
      <c r="H650" s="39" t="s">
        <v>2788</v>
      </c>
    </row>
    <row r="651" spans="1:8" hidden="1" x14ac:dyDescent="0.2">
      <c r="A651" s="42" t="s">
        <v>89</v>
      </c>
      <c r="B651" s="42" t="s">
        <v>2791</v>
      </c>
      <c r="C651" s="42" t="s">
        <v>984</v>
      </c>
      <c r="D651" s="43" t="s">
        <v>755</v>
      </c>
      <c r="E651" s="43" t="s">
        <v>756</v>
      </c>
      <c r="F651" s="39" t="s">
        <v>2518</v>
      </c>
      <c r="G651" s="39" t="s">
        <v>2793</v>
      </c>
      <c r="H651" s="39" t="s">
        <v>2792</v>
      </c>
    </row>
    <row r="652" spans="1:8" hidden="1" x14ac:dyDescent="0.2">
      <c r="A652" s="42" t="s">
        <v>89</v>
      </c>
      <c r="B652" s="42" t="s">
        <v>2794</v>
      </c>
      <c r="C652" s="42" t="s">
        <v>984</v>
      </c>
      <c r="D652" s="43" t="s">
        <v>755</v>
      </c>
      <c r="E652" s="43" t="s">
        <v>756</v>
      </c>
      <c r="F652" s="39" t="s">
        <v>2617</v>
      </c>
      <c r="G652" s="39" t="s">
        <v>2796</v>
      </c>
      <c r="H652" s="39" t="s">
        <v>2795</v>
      </c>
    </row>
    <row r="653" spans="1:8" hidden="1" x14ac:dyDescent="0.2">
      <c r="A653" s="42" t="s">
        <v>89</v>
      </c>
      <c r="B653" s="42" t="s">
        <v>2797</v>
      </c>
      <c r="C653" s="42" t="s">
        <v>984</v>
      </c>
      <c r="D653" s="43" t="s">
        <v>755</v>
      </c>
      <c r="E653" s="43" t="s">
        <v>756</v>
      </c>
      <c r="F653" s="39" t="s">
        <v>2529</v>
      </c>
      <c r="G653" s="39" t="s">
        <v>2799</v>
      </c>
      <c r="H653" s="39" t="s">
        <v>2798</v>
      </c>
    </row>
    <row r="654" spans="1:8" hidden="1" x14ac:dyDescent="0.2">
      <c r="A654" s="42" t="s">
        <v>89</v>
      </c>
      <c r="B654" s="42" t="s">
        <v>2800</v>
      </c>
      <c r="C654" s="42" t="s">
        <v>984</v>
      </c>
      <c r="D654" s="43" t="s">
        <v>755</v>
      </c>
      <c r="E654" s="43" t="s">
        <v>756</v>
      </c>
      <c r="F654" s="39" t="s">
        <v>2408</v>
      </c>
      <c r="G654" s="39" t="s">
        <v>2802</v>
      </c>
      <c r="H654" s="39" t="s">
        <v>2801</v>
      </c>
    </row>
    <row r="655" spans="1:8" hidden="1" x14ac:dyDescent="0.2">
      <c r="A655" s="42" t="s">
        <v>89</v>
      </c>
      <c r="B655" s="42" t="s">
        <v>2803</v>
      </c>
      <c r="C655" s="42" t="s">
        <v>984</v>
      </c>
      <c r="D655" s="43" t="s">
        <v>755</v>
      </c>
      <c r="E655" s="43" t="s">
        <v>756</v>
      </c>
      <c r="F655" s="39" t="s">
        <v>2479</v>
      </c>
      <c r="G655" s="39" t="s">
        <v>2805</v>
      </c>
      <c r="H655" s="39" t="s">
        <v>2804</v>
      </c>
    </row>
    <row r="656" spans="1:8" hidden="1" x14ac:dyDescent="0.2">
      <c r="A656" s="42" t="s">
        <v>89</v>
      </c>
      <c r="B656" s="42" t="s">
        <v>2806</v>
      </c>
      <c r="C656" s="42" t="s">
        <v>984</v>
      </c>
      <c r="D656" s="43" t="s">
        <v>755</v>
      </c>
      <c r="E656" s="43" t="s">
        <v>756</v>
      </c>
      <c r="F656" s="39" t="s">
        <v>2459</v>
      </c>
      <c r="G656" s="39" t="s">
        <v>2793</v>
      </c>
      <c r="H656" s="39" t="s">
        <v>2807</v>
      </c>
    </row>
    <row r="657" spans="1:8" hidden="1" x14ac:dyDescent="0.2">
      <c r="A657" s="42" t="s">
        <v>89</v>
      </c>
      <c r="B657" s="42" t="s">
        <v>2808</v>
      </c>
      <c r="C657" s="42" t="s">
        <v>984</v>
      </c>
      <c r="D657" s="43" t="s">
        <v>755</v>
      </c>
      <c r="E657" s="43" t="s">
        <v>756</v>
      </c>
      <c r="F657" s="39" t="s">
        <v>2584</v>
      </c>
      <c r="G657" s="39" t="s">
        <v>2810</v>
      </c>
      <c r="H657" s="39" t="s">
        <v>2809</v>
      </c>
    </row>
    <row r="658" spans="1:8" hidden="1" x14ac:dyDescent="0.2">
      <c r="A658" s="42" t="s">
        <v>89</v>
      </c>
      <c r="B658" s="42" t="s">
        <v>2811</v>
      </c>
      <c r="C658" s="42" t="s">
        <v>984</v>
      </c>
      <c r="D658" s="43" t="s">
        <v>755</v>
      </c>
      <c r="E658" s="43" t="s">
        <v>756</v>
      </c>
      <c r="F658" s="39" t="s">
        <v>2378</v>
      </c>
      <c r="G658" s="39" t="s">
        <v>2813</v>
      </c>
      <c r="H658" s="39" t="s">
        <v>2812</v>
      </c>
    </row>
    <row r="659" spans="1:8" hidden="1" x14ac:dyDescent="0.2">
      <c r="A659" s="42" t="s">
        <v>89</v>
      </c>
      <c r="B659" s="42" t="s">
        <v>2814</v>
      </c>
      <c r="C659" s="42" t="s">
        <v>984</v>
      </c>
      <c r="D659" s="43" t="s">
        <v>755</v>
      </c>
      <c r="E659" s="43" t="s">
        <v>756</v>
      </c>
      <c r="F659" s="39" t="s">
        <v>2529</v>
      </c>
      <c r="G659" s="39" t="s">
        <v>2816</v>
      </c>
      <c r="H659" s="39" t="s">
        <v>2815</v>
      </c>
    </row>
    <row r="660" spans="1:8" hidden="1" x14ac:dyDescent="0.2">
      <c r="A660" s="42" t="s">
        <v>89</v>
      </c>
      <c r="B660" s="42" t="s">
        <v>2817</v>
      </c>
      <c r="C660" s="42" t="s">
        <v>984</v>
      </c>
      <c r="D660" s="43" t="s">
        <v>755</v>
      </c>
      <c r="E660" s="43" t="s">
        <v>756</v>
      </c>
      <c r="F660" s="39" t="s">
        <v>2378</v>
      </c>
      <c r="G660" s="39" t="s">
        <v>2819</v>
      </c>
      <c r="H660" s="39" t="s">
        <v>2818</v>
      </c>
    </row>
    <row r="661" spans="1:8" hidden="1" x14ac:dyDescent="0.2">
      <c r="A661" s="42" t="s">
        <v>89</v>
      </c>
      <c r="B661" s="42" t="s">
        <v>2820</v>
      </c>
      <c r="C661" s="42" t="s">
        <v>984</v>
      </c>
      <c r="D661" s="43" t="s">
        <v>755</v>
      </c>
      <c r="E661" s="43" t="s">
        <v>756</v>
      </c>
      <c r="F661" s="39" t="s">
        <v>2408</v>
      </c>
      <c r="G661" s="39" t="s">
        <v>2822</v>
      </c>
      <c r="H661" s="39" t="s">
        <v>2821</v>
      </c>
    </row>
    <row r="662" spans="1:8" hidden="1" x14ac:dyDescent="0.2">
      <c r="A662" s="42" t="s">
        <v>89</v>
      </c>
      <c r="B662" s="42" t="s">
        <v>2823</v>
      </c>
      <c r="C662" s="42" t="s">
        <v>984</v>
      </c>
      <c r="D662" s="43" t="s">
        <v>755</v>
      </c>
      <c r="E662" s="43" t="s">
        <v>756</v>
      </c>
      <c r="F662" s="39" t="s">
        <v>2404</v>
      </c>
      <c r="G662" s="39" t="s">
        <v>2825</v>
      </c>
      <c r="H662" s="39" t="s">
        <v>2824</v>
      </c>
    </row>
    <row r="663" spans="1:8" hidden="1" x14ac:dyDescent="0.2">
      <c r="A663" s="42" t="s">
        <v>89</v>
      </c>
      <c r="B663" s="42" t="s">
        <v>2826</v>
      </c>
      <c r="C663" s="42" t="s">
        <v>984</v>
      </c>
      <c r="D663" s="43" t="s">
        <v>755</v>
      </c>
      <c r="E663" s="43" t="s">
        <v>756</v>
      </c>
      <c r="F663" s="39" t="s">
        <v>2613</v>
      </c>
      <c r="G663" s="39" t="s">
        <v>2828</v>
      </c>
      <c r="H663" s="39" t="s">
        <v>2827</v>
      </c>
    </row>
    <row r="664" spans="1:8" hidden="1" x14ac:dyDescent="0.2">
      <c r="A664" s="42" t="s">
        <v>89</v>
      </c>
      <c r="B664" s="42" t="s">
        <v>2829</v>
      </c>
      <c r="C664" s="42" t="s">
        <v>984</v>
      </c>
      <c r="D664" s="43" t="s">
        <v>755</v>
      </c>
      <c r="E664" s="43" t="s">
        <v>756</v>
      </c>
      <c r="F664" s="39" t="s">
        <v>2529</v>
      </c>
      <c r="G664" s="39" t="s">
        <v>2831</v>
      </c>
      <c r="H664" s="39" t="s">
        <v>2830</v>
      </c>
    </row>
    <row r="665" spans="1:8" hidden="1" x14ac:dyDescent="0.2">
      <c r="A665" s="42" t="s">
        <v>89</v>
      </c>
      <c r="B665" s="42" t="s">
        <v>2832</v>
      </c>
      <c r="C665" s="42" t="s">
        <v>984</v>
      </c>
      <c r="D665" s="43" t="s">
        <v>755</v>
      </c>
      <c r="E665" s="43" t="s">
        <v>756</v>
      </c>
      <c r="F665" s="39" t="s">
        <v>2455</v>
      </c>
      <c r="G665" s="39" t="s">
        <v>2834</v>
      </c>
      <c r="H665" s="39" t="s">
        <v>2833</v>
      </c>
    </row>
    <row r="666" spans="1:8" hidden="1" x14ac:dyDescent="0.2">
      <c r="A666" s="42" t="s">
        <v>89</v>
      </c>
      <c r="B666" s="42" t="s">
        <v>2835</v>
      </c>
      <c r="C666" s="42" t="s">
        <v>984</v>
      </c>
      <c r="D666" s="43" t="s">
        <v>755</v>
      </c>
      <c r="E666" s="43" t="s">
        <v>756</v>
      </c>
      <c r="F666" s="39" t="s">
        <v>2385</v>
      </c>
      <c r="G666" s="39" t="s">
        <v>2837</v>
      </c>
      <c r="H666" s="39" t="s">
        <v>2836</v>
      </c>
    </row>
    <row r="667" spans="1:8" hidden="1" x14ac:dyDescent="0.2">
      <c r="A667" s="42" t="s">
        <v>89</v>
      </c>
      <c r="B667" s="42" t="s">
        <v>2838</v>
      </c>
      <c r="C667" s="42" t="s">
        <v>984</v>
      </c>
      <c r="D667" s="43" t="s">
        <v>755</v>
      </c>
      <c r="E667" s="43" t="s">
        <v>756</v>
      </c>
      <c r="F667" s="39" t="s">
        <v>2408</v>
      </c>
      <c r="G667" s="39" t="s">
        <v>2840</v>
      </c>
      <c r="H667" s="39" t="s">
        <v>2839</v>
      </c>
    </row>
    <row r="668" spans="1:8" hidden="1" x14ac:dyDescent="0.2">
      <c r="A668" s="42" t="s">
        <v>89</v>
      </c>
      <c r="B668" s="42" t="s">
        <v>2841</v>
      </c>
      <c r="C668" s="42" t="s">
        <v>984</v>
      </c>
      <c r="D668" s="43" t="s">
        <v>755</v>
      </c>
      <c r="E668" s="43" t="s">
        <v>756</v>
      </c>
      <c r="F668" s="39" t="s">
        <v>2701</v>
      </c>
      <c r="G668" s="39" t="s">
        <v>2843</v>
      </c>
      <c r="H668" s="39" t="s">
        <v>2842</v>
      </c>
    </row>
    <row r="669" spans="1:8" hidden="1" x14ac:dyDescent="0.2">
      <c r="A669" s="42" t="s">
        <v>89</v>
      </c>
      <c r="B669" s="42" t="s">
        <v>2844</v>
      </c>
      <c r="C669" s="42" t="s">
        <v>984</v>
      </c>
      <c r="D669" s="43" t="s">
        <v>755</v>
      </c>
      <c r="E669" s="43" t="s">
        <v>756</v>
      </c>
      <c r="F669" s="39" t="s">
        <v>2653</v>
      </c>
      <c r="G669" s="39" t="s">
        <v>2846</v>
      </c>
      <c r="H669" s="39" t="s">
        <v>2845</v>
      </c>
    </row>
    <row r="670" spans="1:8" hidden="1" x14ac:dyDescent="0.2">
      <c r="A670" s="42" t="s">
        <v>89</v>
      </c>
      <c r="B670" s="42" t="s">
        <v>2847</v>
      </c>
      <c r="C670" s="42" t="s">
        <v>984</v>
      </c>
      <c r="D670" s="43" t="s">
        <v>755</v>
      </c>
      <c r="E670" s="43" t="s">
        <v>756</v>
      </c>
      <c r="F670" s="39" t="s">
        <v>2459</v>
      </c>
      <c r="G670" s="39" t="s">
        <v>2849</v>
      </c>
      <c r="H670" s="39" t="s">
        <v>2848</v>
      </c>
    </row>
    <row r="671" spans="1:8" hidden="1" x14ac:dyDescent="0.2">
      <c r="A671" s="42" t="s">
        <v>89</v>
      </c>
      <c r="B671" s="42" t="s">
        <v>2850</v>
      </c>
      <c r="C671" s="42" t="s">
        <v>984</v>
      </c>
      <c r="D671" s="43" t="s">
        <v>755</v>
      </c>
      <c r="E671" s="43" t="s">
        <v>756</v>
      </c>
      <c r="F671" s="39" t="s">
        <v>2529</v>
      </c>
      <c r="G671" s="39" t="s">
        <v>2852</v>
      </c>
      <c r="H671" s="39" t="s">
        <v>2851</v>
      </c>
    </row>
    <row r="672" spans="1:8" hidden="1" x14ac:dyDescent="0.2">
      <c r="A672" s="42" t="s">
        <v>89</v>
      </c>
      <c r="B672" s="42" t="s">
        <v>2853</v>
      </c>
      <c r="C672" s="42" t="s">
        <v>984</v>
      </c>
      <c r="D672" s="43" t="s">
        <v>755</v>
      </c>
      <c r="E672" s="43" t="s">
        <v>756</v>
      </c>
      <c r="F672" s="39" t="s">
        <v>2472</v>
      </c>
      <c r="G672" s="39" t="s">
        <v>2855</v>
      </c>
      <c r="H672" s="39" t="s">
        <v>2854</v>
      </c>
    </row>
    <row r="673" spans="1:8" hidden="1" x14ac:dyDescent="0.2">
      <c r="A673" s="42" t="s">
        <v>89</v>
      </c>
      <c r="B673" s="42" t="s">
        <v>2856</v>
      </c>
      <c r="C673" s="42" t="s">
        <v>984</v>
      </c>
      <c r="D673" s="43" t="s">
        <v>755</v>
      </c>
      <c r="E673" s="43" t="s">
        <v>756</v>
      </c>
      <c r="F673" s="39" t="s">
        <v>2408</v>
      </c>
      <c r="G673" s="39" t="s">
        <v>2858</v>
      </c>
      <c r="H673" s="39" t="s">
        <v>2857</v>
      </c>
    </row>
    <row r="674" spans="1:8" hidden="1" x14ac:dyDescent="0.2">
      <c r="A674" s="42" t="s">
        <v>89</v>
      </c>
      <c r="B674" s="42" t="s">
        <v>2859</v>
      </c>
      <c r="C674" s="42" t="s">
        <v>984</v>
      </c>
      <c r="D674" s="43" t="s">
        <v>755</v>
      </c>
      <c r="E674" s="43" t="s">
        <v>756</v>
      </c>
      <c r="F674" s="39" t="s">
        <v>2408</v>
      </c>
      <c r="G674" s="39" t="s">
        <v>2861</v>
      </c>
      <c r="H674" s="39" t="s">
        <v>2860</v>
      </c>
    </row>
    <row r="675" spans="1:8" hidden="1" x14ac:dyDescent="0.2">
      <c r="A675" s="42" t="s">
        <v>89</v>
      </c>
      <c r="B675" s="42" t="s">
        <v>2862</v>
      </c>
      <c r="C675" s="42" t="s">
        <v>984</v>
      </c>
      <c r="D675" s="43" t="s">
        <v>755</v>
      </c>
      <c r="E675" s="43" t="s">
        <v>756</v>
      </c>
      <c r="F675" s="39" t="s">
        <v>2667</v>
      </c>
      <c r="G675" s="39" t="s">
        <v>2864</v>
      </c>
      <c r="H675" s="39" t="s">
        <v>2863</v>
      </c>
    </row>
    <row r="676" spans="1:8" hidden="1" x14ac:dyDescent="0.2">
      <c r="A676" s="42" t="s">
        <v>89</v>
      </c>
      <c r="B676" s="42" t="s">
        <v>2865</v>
      </c>
      <c r="C676" s="42" t="s">
        <v>984</v>
      </c>
      <c r="D676" s="43" t="s">
        <v>755</v>
      </c>
      <c r="E676" s="43" t="s">
        <v>756</v>
      </c>
      <c r="F676" s="39" t="s">
        <v>2577</v>
      </c>
      <c r="G676" s="39" t="s">
        <v>2867</v>
      </c>
      <c r="H676" s="39" t="s">
        <v>2866</v>
      </c>
    </row>
    <row r="677" spans="1:8" hidden="1" x14ac:dyDescent="0.2">
      <c r="A677" s="42" t="s">
        <v>89</v>
      </c>
      <c r="B677" s="42" t="s">
        <v>2868</v>
      </c>
      <c r="C677" s="42" t="s">
        <v>984</v>
      </c>
      <c r="D677" s="43" t="s">
        <v>755</v>
      </c>
      <c r="E677" s="43" t="s">
        <v>756</v>
      </c>
      <c r="F677" s="39" t="s">
        <v>2584</v>
      </c>
      <c r="G677" s="39" t="s">
        <v>2870</v>
      </c>
      <c r="H677" s="39" t="s">
        <v>2869</v>
      </c>
    </row>
    <row r="678" spans="1:8" hidden="1" x14ac:dyDescent="0.2">
      <c r="A678" s="44" t="s">
        <v>89</v>
      </c>
      <c r="B678" s="44" t="s">
        <v>2871</v>
      </c>
      <c r="C678" s="44" t="s">
        <v>984</v>
      </c>
      <c r="D678" s="45" t="s">
        <v>755</v>
      </c>
      <c r="E678" s="45" t="s">
        <v>756</v>
      </c>
      <c r="F678" s="46" t="s">
        <v>2420</v>
      </c>
      <c r="G678" s="46" t="s">
        <v>2873</v>
      </c>
      <c r="H678" s="46" t="s">
        <v>2872</v>
      </c>
    </row>
    <row r="679" spans="1:8" hidden="1" x14ac:dyDescent="0.2">
      <c r="A679" s="42" t="s">
        <v>90</v>
      </c>
      <c r="B679" s="42" t="s">
        <v>2874</v>
      </c>
      <c r="C679" s="42" t="s">
        <v>754</v>
      </c>
      <c r="D679" s="43" t="s">
        <v>755</v>
      </c>
      <c r="E679" s="43" t="s">
        <v>756</v>
      </c>
      <c r="F679" s="39" t="s">
        <v>2876</v>
      </c>
      <c r="G679" s="39" t="s">
        <v>2877</v>
      </c>
      <c r="H679" s="39" t="s">
        <v>2875</v>
      </c>
    </row>
    <row r="680" spans="1:8" hidden="1" x14ac:dyDescent="0.2">
      <c r="A680" s="42" t="s">
        <v>90</v>
      </c>
      <c r="B680" s="42" t="s">
        <v>2878</v>
      </c>
      <c r="C680" s="42" t="s">
        <v>754</v>
      </c>
      <c r="D680" s="43" t="s">
        <v>755</v>
      </c>
      <c r="E680" s="43" t="s">
        <v>756</v>
      </c>
      <c r="F680" s="39" t="s">
        <v>2880</v>
      </c>
      <c r="G680" s="39" t="s">
        <v>2881</v>
      </c>
      <c r="H680" s="39" t="s">
        <v>2879</v>
      </c>
    </row>
    <row r="681" spans="1:8" hidden="1" x14ac:dyDescent="0.2">
      <c r="A681" s="42" t="s">
        <v>90</v>
      </c>
      <c r="B681" s="42" t="s">
        <v>2882</v>
      </c>
      <c r="C681" s="42" t="s">
        <v>754</v>
      </c>
      <c r="D681" s="43" t="s">
        <v>755</v>
      </c>
      <c r="E681" s="43" t="s">
        <v>756</v>
      </c>
      <c r="F681" s="39" t="s">
        <v>2884</v>
      </c>
      <c r="G681" s="39" t="s">
        <v>2885</v>
      </c>
      <c r="H681" s="39" t="s">
        <v>2883</v>
      </c>
    </row>
    <row r="682" spans="1:8" hidden="1" x14ac:dyDescent="0.2">
      <c r="A682" s="42" t="s">
        <v>90</v>
      </c>
      <c r="B682" s="42" t="s">
        <v>2886</v>
      </c>
      <c r="C682" s="42" t="s">
        <v>754</v>
      </c>
      <c r="D682" s="43" t="s">
        <v>755</v>
      </c>
      <c r="E682" s="43" t="s">
        <v>756</v>
      </c>
      <c r="F682" s="39" t="s">
        <v>2884</v>
      </c>
      <c r="G682" s="39" t="s">
        <v>2888</v>
      </c>
      <c r="H682" s="39" t="s">
        <v>2887</v>
      </c>
    </row>
    <row r="683" spans="1:8" hidden="1" x14ac:dyDescent="0.2">
      <c r="A683" s="42" t="s">
        <v>90</v>
      </c>
      <c r="B683" s="42" t="s">
        <v>2889</v>
      </c>
      <c r="C683" s="42" t="s">
        <v>754</v>
      </c>
      <c r="D683" s="43" t="s">
        <v>755</v>
      </c>
      <c r="E683" s="43" t="s">
        <v>756</v>
      </c>
      <c r="F683" s="39" t="s">
        <v>2891</v>
      </c>
      <c r="G683" s="39" t="s">
        <v>2892</v>
      </c>
      <c r="H683" s="39" t="s">
        <v>2890</v>
      </c>
    </row>
    <row r="684" spans="1:8" hidden="1" x14ac:dyDescent="0.2">
      <c r="A684" s="42" t="s">
        <v>90</v>
      </c>
      <c r="B684" s="42" t="s">
        <v>2893</v>
      </c>
      <c r="C684" s="42" t="s">
        <v>754</v>
      </c>
      <c r="D684" s="43" t="s">
        <v>755</v>
      </c>
      <c r="E684" s="43" t="s">
        <v>756</v>
      </c>
      <c r="F684" s="39" t="s">
        <v>2895</v>
      </c>
      <c r="G684" s="39" t="s">
        <v>2896</v>
      </c>
      <c r="H684" s="39" t="s">
        <v>2894</v>
      </c>
    </row>
    <row r="685" spans="1:8" hidden="1" x14ac:dyDescent="0.2">
      <c r="A685" s="42" t="s">
        <v>90</v>
      </c>
      <c r="B685" s="42" t="s">
        <v>2897</v>
      </c>
      <c r="C685" s="42" t="s">
        <v>754</v>
      </c>
      <c r="D685" s="43" t="s">
        <v>755</v>
      </c>
      <c r="E685" s="43" t="s">
        <v>756</v>
      </c>
      <c r="F685" s="39" t="s">
        <v>2899</v>
      </c>
      <c r="G685" s="39" t="s">
        <v>2900</v>
      </c>
      <c r="H685" s="39" t="s">
        <v>2898</v>
      </c>
    </row>
    <row r="686" spans="1:8" hidden="1" x14ac:dyDescent="0.2">
      <c r="A686" s="42" t="s">
        <v>90</v>
      </c>
      <c r="B686" s="42" t="s">
        <v>2901</v>
      </c>
      <c r="C686" s="42" t="s">
        <v>754</v>
      </c>
      <c r="D686" s="43" t="s">
        <v>755</v>
      </c>
      <c r="E686" s="43" t="s">
        <v>756</v>
      </c>
      <c r="F686" s="39" t="s">
        <v>2891</v>
      </c>
      <c r="G686" s="39" t="s">
        <v>2903</v>
      </c>
      <c r="H686" s="39" t="s">
        <v>2902</v>
      </c>
    </row>
    <row r="687" spans="1:8" hidden="1" x14ac:dyDescent="0.2">
      <c r="A687" s="42" t="s">
        <v>90</v>
      </c>
      <c r="B687" s="42" t="s">
        <v>2904</v>
      </c>
      <c r="C687" s="42" t="s">
        <v>754</v>
      </c>
      <c r="D687" s="43" t="s">
        <v>755</v>
      </c>
      <c r="E687" s="43" t="s">
        <v>756</v>
      </c>
      <c r="F687" s="39" t="s">
        <v>2906</v>
      </c>
      <c r="G687" s="39" t="s">
        <v>2907</v>
      </c>
      <c r="H687" s="39" t="s">
        <v>2905</v>
      </c>
    </row>
    <row r="688" spans="1:8" hidden="1" x14ac:dyDescent="0.2">
      <c r="A688" s="42" t="s">
        <v>90</v>
      </c>
      <c r="B688" s="42" t="s">
        <v>2908</v>
      </c>
      <c r="C688" s="42" t="s">
        <v>754</v>
      </c>
      <c r="D688" s="43" t="s">
        <v>755</v>
      </c>
      <c r="E688" s="43" t="s">
        <v>756</v>
      </c>
      <c r="F688" s="39" t="s">
        <v>2880</v>
      </c>
      <c r="G688" s="39" t="s">
        <v>2910</v>
      </c>
      <c r="H688" s="39" t="s">
        <v>2909</v>
      </c>
    </row>
    <row r="689" spans="1:8" hidden="1" x14ac:dyDescent="0.2">
      <c r="A689" s="42" t="s">
        <v>90</v>
      </c>
      <c r="B689" s="42" t="s">
        <v>2911</v>
      </c>
      <c r="C689" s="42" t="s">
        <v>754</v>
      </c>
      <c r="D689" s="43" t="s">
        <v>755</v>
      </c>
      <c r="E689" s="43" t="s">
        <v>756</v>
      </c>
      <c r="F689" s="39" t="s">
        <v>2913</v>
      </c>
      <c r="G689" s="39" t="s">
        <v>2914</v>
      </c>
      <c r="H689" s="39" t="s">
        <v>2912</v>
      </c>
    </row>
    <row r="690" spans="1:8" hidden="1" x14ac:dyDescent="0.2">
      <c r="A690" s="42" t="s">
        <v>90</v>
      </c>
      <c r="B690" s="42" t="s">
        <v>2915</v>
      </c>
      <c r="C690" s="42" t="s">
        <v>754</v>
      </c>
      <c r="D690" s="43" t="s">
        <v>755</v>
      </c>
      <c r="E690" s="43" t="s">
        <v>756</v>
      </c>
      <c r="F690" s="39" t="s">
        <v>2884</v>
      </c>
      <c r="G690" s="39" t="s">
        <v>2917</v>
      </c>
      <c r="H690" s="39" t="s">
        <v>2916</v>
      </c>
    </row>
    <row r="691" spans="1:8" hidden="1" x14ac:dyDescent="0.2">
      <c r="A691" s="42" t="s">
        <v>90</v>
      </c>
      <c r="B691" s="42" t="s">
        <v>2918</v>
      </c>
      <c r="C691" s="42" t="s">
        <v>754</v>
      </c>
      <c r="D691" s="43" t="s">
        <v>755</v>
      </c>
      <c r="E691" s="43" t="s">
        <v>756</v>
      </c>
      <c r="F691" s="39" t="s">
        <v>2920</v>
      </c>
      <c r="G691" s="39" t="s">
        <v>2921</v>
      </c>
      <c r="H691" s="39" t="s">
        <v>2919</v>
      </c>
    </row>
    <row r="692" spans="1:8" hidden="1" x14ac:dyDescent="0.2">
      <c r="A692" s="42" t="s">
        <v>90</v>
      </c>
      <c r="B692" s="42" t="s">
        <v>2922</v>
      </c>
      <c r="C692" s="42" t="s">
        <v>754</v>
      </c>
      <c r="D692" s="43" t="s">
        <v>755</v>
      </c>
      <c r="E692" s="43" t="s">
        <v>756</v>
      </c>
      <c r="F692" s="39" t="s">
        <v>2924</v>
      </c>
      <c r="G692" s="39" t="s">
        <v>2925</v>
      </c>
      <c r="H692" s="39" t="s">
        <v>2923</v>
      </c>
    </row>
    <row r="693" spans="1:8" hidden="1" x14ac:dyDescent="0.2">
      <c r="A693" s="42" t="s">
        <v>90</v>
      </c>
      <c r="B693" s="42" t="s">
        <v>2926</v>
      </c>
      <c r="C693" s="42" t="s">
        <v>754</v>
      </c>
      <c r="D693" s="43" t="s">
        <v>755</v>
      </c>
      <c r="E693" s="43" t="s">
        <v>756</v>
      </c>
      <c r="F693" s="39" t="s">
        <v>2928</v>
      </c>
      <c r="G693" s="39" t="s">
        <v>2929</v>
      </c>
      <c r="H693" s="39" t="s">
        <v>2927</v>
      </c>
    </row>
    <row r="694" spans="1:8" hidden="1" x14ac:dyDescent="0.2">
      <c r="A694" s="42" t="s">
        <v>90</v>
      </c>
      <c r="B694" s="42" t="s">
        <v>2930</v>
      </c>
      <c r="C694" s="42" t="s">
        <v>754</v>
      </c>
      <c r="D694" s="43" t="s">
        <v>755</v>
      </c>
      <c r="E694" s="43" t="s">
        <v>756</v>
      </c>
      <c r="F694" s="39" t="s">
        <v>2880</v>
      </c>
      <c r="G694" s="39" t="s">
        <v>2932</v>
      </c>
      <c r="H694" s="39" t="s">
        <v>2931</v>
      </c>
    </row>
    <row r="695" spans="1:8" hidden="1" x14ac:dyDescent="0.2">
      <c r="A695" s="42" t="s">
        <v>90</v>
      </c>
      <c r="B695" s="42" t="s">
        <v>2933</v>
      </c>
      <c r="C695" s="42" t="s">
        <v>754</v>
      </c>
      <c r="D695" s="43" t="s">
        <v>755</v>
      </c>
      <c r="E695" s="43" t="s">
        <v>756</v>
      </c>
      <c r="F695" s="39" t="s">
        <v>2924</v>
      </c>
      <c r="G695" s="39" t="s">
        <v>2935</v>
      </c>
      <c r="H695" s="39" t="s">
        <v>2934</v>
      </c>
    </row>
    <row r="696" spans="1:8" hidden="1" x14ac:dyDescent="0.2">
      <c r="A696" s="42" t="s">
        <v>90</v>
      </c>
      <c r="B696" s="42" t="s">
        <v>2936</v>
      </c>
      <c r="C696" s="42" t="s">
        <v>754</v>
      </c>
      <c r="D696" s="43" t="s">
        <v>755</v>
      </c>
      <c r="E696" s="43" t="s">
        <v>756</v>
      </c>
      <c r="F696" s="39" t="s">
        <v>2880</v>
      </c>
      <c r="G696" s="39" t="s">
        <v>2938</v>
      </c>
      <c r="H696" s="39" t="s">
        <v>2937</v>
      </c>
    </row>
    <row r="697" spans="1:8" hidden="1" x14ac:dyDescent="0.2">
      <c r="A697" s="42" t="s">
        <v>90</v>
      </c>
      <c r="B697" s="42" t="s">
        <v>2939</v>
      </c>
      <c r="C697" s="42" t="s">
        <v>754</v>
      </c>
      <c r="D697" s="43" t="s">
        <v>755</v>
      </c>
      <c r="E697" s="43" t="s">
        <v>756</v>
      </c>
      <c r="F697" s="39" t="s">
        <v>2880</v>
      </c>
      <c r="G697" s="39" t="s">
        <v>2941</v>
      </c>
      <c r="H697" s="39" t="s">
        <v>2940</v>
      </c>
    </row>
    <row r="698" spans="1:8" hidden="1" x14ac:dyDescent="0.2">
      <c r="A698" s="42" t="s">
        <v>90</v>
      </c>
      <c r="B698" s="42" t="s">
        <v>2942</v>
      </c>
      <c r="C698" s="42" t="s">
        <v>754</v>
      </c>
      <c r="D698" s="43" t="s">
        <v>755</v>
      </c>
      <c r="E698" s="43" t="s">
        <v>756</v>
      </c>
      <c r="F698" s="39" t="s">
        <v>2880</v>
      </c>
      <c r="G698" s="39" t="s">
        <v>2944</v>
      </c>
      <c r="H698" s="39" t="s">
        <v>2943</v>
      </c>
    </row>
    <row r="699" spans="1:8" hidden="1" x14ac:dyDescent="0.2">
      <c r="A699" s="42" t="s">
        <v>90</v>
      </c>
      <c r="B699" s="42" t="s">
        <v>2945</v>
      </c>
      <c r="C699" s="42" t="s">
        <v>754</v>
      </c>
      <c r="D699" s="43" t="s">
        <v>755</v>
      </c>
      <c r="E699" s="43" t="s">
        <v>756</v>
      </c>
      <c r="F699" s="39" t="s">
        <v>2876</v>
      </c>
      <c r="G699" s="39" t="s">
        <v>2947</v>
      </c>
      <c r="H699" s="39" t="s">
        <v>2946</v>
      </c>
    </row>
    <row r="700" spans="1:8" hidden="1" x14ac:dyDescent="0.2">
      <c r="A700" s="42" t="s">
        <v>90</v>
      </c>
      <c r="B700" s="42" t="s">
        <v>2948</v>
      </c>
      <c r="C700" s="42" t="s">
        <v>754</v>
      </c>
      <c r="D700" s="43" t="s">
        <v>755</v>
      </c>
      <c r="E700" s="43" t="s">
        <v>756</v>
      </c>
      <c r="F700" s="39" t="s">
        <v>2891</v>
      </c>
      <c r="G700" s="39" t="s">
        <v>2950</v>
      </c>
      <c r="H700" s="39" t="s">
        <v>2949</v>
      </c>
    </row>
    <row r="701" spans="1:8" hidden="1" x14ac:dyDescent="0.2">
      <c r="A701" s="42" t="s">
        <v>90</v>
      </c>
      <c r="B701" s="42" t="s">
        <v>2951</v>
      </c>
      <c r="C701" s="42" t="s">
        <v>754</v>
      </c>
      <c r="D701" s="43" t="s">
        <v>755</v>
      </c>
      <c r="E701" s="43" t="s">
        <v>756</v>
      </c>
      <c r="F701" s="39" t="s">
        <v>2884</v>
      </c>
      <c r="G701" s="39" t="s">
        <v>2953</v>
      </c>
      <c r="H701" s="39" t="s">
        <v>2952</v>
      </c>
    </row>
    <row r="702" spans="1:8" hidden="1" x14ac:dyDescent="0.2">
      <c r="A702" s="42" t="s">
        <v>90</v>
      </c>
      <c r="B702" s="42" t="s">
        <v>2954</v>
      </c>
      <c r="C702" s="42" t="s">
        <v>754</v>
      </c>
      <c r="D702" s="43" t="s">
        <v>755</v>
      </c>
      <c r="E702" s="43" t="s">
        <v>756</v>
      </c>
      <c r="F702" s="39" t="s">
        <v>2924</v>
      </c>
      <c r="G702" s="39" t="s">
        <v>2956</v>
      </c>
      <c r="H702" s="39" t="s">
        <v>2955</v>
      </c>
    </row>
    <row r="703" spans="1:8" hidden="1" x14ac:dyDescent="0.2">
      <c r="A703" s="42" t="s">
        <v>90</v>
      </c>
      <c r="B703" s="42" t="s">
        <v>2957</v>
      </c>
      <c r="C703" s="42" t="s">
        <v>754</v>
      </c>
      <c r="D703" s="43" t="s">
        <v>755</v>
      </c>
      <c r="E703" s="43" t="s">
        <v>756</v>
      </c>
      <c r="F703" s="39" t="s">
        <v>2959</v>
      </c>
      <c r="G703" s="39" t="s">
        <v>2960</v>
      </c>
      <c r="H703" s="39" t="s">
        <v>2958</v>
      </c>
    </row>
    <row r="704" spans="1:8" hidden="1" x14ac:dyDescent="0.2">
      <c r="A704" s="42" t="s">
        <v>90</v>
      </c>
      <c r="B704" s="42" t="s">
        <v>2961</v>
      </c>
      <c r="C704" s="42" t="s">
        <v>754</v>
      </c>
      <c r="D704" s="43" t="s">
        <v>755</v>
      </c>
      <c r="E704" s="43" t="s">
        <v>756</v>
      </c>
      <c r="F704" s="39" t="s">
        <v>2920</v>
      </c>
      <c r="G704" s="39" t="s">
        <v>2963</v>
      </c>
      <c r="H704" s="39" t="s">
        <v>2962</v>
      </c>
    </row>
    <row r="705" spans="1:8" hidden="1" x14ac:dyDescent="0.2">
      <c r="A705" s="42" t="s">
        <v>90</v>
      </c>
      <c r="B705" s="42" t="s">
        <v>2964</v>
      </c>
      <c r="C705" s="42" t="s">
        <v>754</v>
      </c>
      <c r="D705" s="43" t="s">
        <v>755</v>
      </c>
      <c r="E705" s="43" t="s">
        <v>756</v>
      </c>
      <c r="F705" s="39" t="s">
        <v>2876</v>
      </c>
      <c r="G705" s="39" t="s">
        <v>2966</v>
      </c>
      <c r="H705" s="39" t="s">
        <v>2965</v>
      </c>
    </row>
    <row r="706" spans="1:8" hidden="1" x14ac:dyDescent="0.2">
      <c r="A706" s="42" t="s">
        <v>90</v>
      </c>
      <c r="B706" s="42" t="s">
        <v>2967</v>
      </c>
      <c r="C706" s="42" t="s">
        <v>754</v>
      </c>
      <c r="D706" s="43" t="s">
        <v>755</v>
      </c>
      <c r="E706" s="43" t="s">
        <v>756</v>
      </c>
      <c r="F706" s="39" t="s">
        <v>2959</v>
      </c>
      <c r="G706" s="39" t="s">
        <v>2969</v>
      </c>
      <c r="H706" s="39" t="s">
        <v>2968</v>
      </c>
    </row>
    <row r="707" spans="1:8" hidden="1" x14ac:dyDescent="0.2">
      <c r="A707" s="42" t="s">
        <v>90</v>
      </c>
      <c r="B707" s="42" t="s">
        <v>2970</v>
      </c>
      <c r="C707" s="42" t="s">
        <v>754</v>
      </c>
      <c r="D707" s="43" t="s">
        <v>755</v>
      </c>
      <c r="E707" s="43" t="s">
        <v>756</v>
      </c>
      <c r="F707" s="39" t="s">
        <v>2972</v>
      </c>
      <c r="G707" s="39" t="s">
        <v>2973</v>
      </c>
      <c r="H707" s="39" t="s">
        <v>2971</v>
      </c>
    </row>
    <row r="708" spans="1:8" hidden="1" x14ac:dyDescent="0.2">
      <c r="A708" s="42" t="s">
        <v>90</v>
      </c>
      <c r="B708" s="42" t="s">
        <v>2974</v>
      </c>
      <c r="C708" s="42" t="s">
        <v>754</v>
      </c>
      <c r="D708" s="43" t="s">
        <v>755</v>
      </c>
      <c r="E708" s="43" t="s">
        <v>756</v>
      </c>
      <c r="F708" s="39" t="s">
        <v>2895</v>
      </c>
      <c r="G708" s="39" t="s">
        <v>2976</v>
      </c>
      <c r="H708" s="39" t="s">
        <v>2975</v>
      </c>
    </row>
    <row r="709" spans="1:8" hidden="1" x14ac:dyDescent="0.2">
      <c r="A709" s="42" t="s">
        <v>90</v>
      </c>
      <c r="B709" s="42" t="s">
        <v>2977</v>
      </c>
      <c r="C709" s="42" t="s">
        <v>754</v>
      </c>
      <c r="D709" s="43" t="s">
        <v>755</v>
      </c>
      <c r="E709" s="43" t="s">
        <v>756</v>
      </c>
      <c r="F709" s="39" t="s">
        <v>2979</v>
      </c>
      <c r="G709" s="39" t="s">
        <v>2980</v>
      </c>
      <c r="H709" s="39" t="s">
        <v>2978</v>
      </c>
    </row>
    <row r="710" spans="1:8" hidden="1" x14ac:dyDescent="0.2">
      <c r="A710" s="42" t="s">
        <v>90</v>
      </c>
      <c r="B710" s="42" t="s">
        <v>2981</v>
      </c>
      <c r="C710" s="42" t="s">
        <v>754</v>
      </c>
      <c r="D710" s="43" t="s">
        <v>755</v>
      </c>
      <c r="E710" s="43" t="s">
        <v>756</v>
      </c>
      <c r="F710" s="39" t="s">
        <v>2880</v>
      </c>
      <c r="G710" s="39" t="s">
        <v>2983</v>
      </c>
      <c r="H710" s="39" t="s">
        <v>2982</v>
      </c>
    </row>
    <row r="711" spans="1:8" hidden="1" x14ac:dyDescent="0.2">
      <c r="A711" s="42" t="s">
        <v>90</v>
      </c>
      <c r="B711" s="42" t="s">
        <v>2984</v>
      </c>
      <c r="C711" s="42" t="s">
        <v>754</v>
      </c>
      <c r="D711" s="43" t="s">
        <v>755</v>
      </c>
      <c r="E711" s="43" t="s">
        <v>756</v>
      </c>
      <c r="F711" s="39" t="s">
        <v>2895</v>
      </c>
      <c r="G711" s="39" t="s">
        <v>2986</v>
      </c>
      <c r="H711" s="39" t="s">
        <v>2985</v>
      </c>
    </row>
    <row r="712" spans="1:8" hidden="1" x14ac:dyDescent="0.2">
      <c r="A712" s="42" t="s">
        <v>90</v>
      </c>
      <c r="B712" s="42" t="s">
        <v>2987</v>
      </c>
      <c r="C712" s="42" t="s">
        <v>754</v>
      </c>
      <c r="D712" s="43" t="s">
        <v>755</v>
      </c>
      <c r="E712" s="43" t="s">
        <v>756</v>
      </c>
      <c r="F712" s="39" t="s">
        <v>2913</v>
      </c>
      <c r="G712" s="39" t="s">
        <v>2989</v>
      </c>
      <c r="H712" s="39" t="s">
        <v>2988</v>
      </c>
    </row>
    <row r="713" spans="1:8" hidden="1" x14ac:dyDescent="0.2">
      <c r="A713" s="42" t="s">
        <v>90</v>
      </c>
      <c r="B713" s="42" t="s">
        <v>2990</v>
      </c>
      <c r="C713" s="42" t="s">
        <v>754</v>
      </c>
      <c r="D713" s="43" t="s">
        <v>755</v>
      </c>
      <c r="E713" s="43" t="s">
        <v>756</v>
      </c>
      <c r="F713" s="39" t="s">
        <v>2992</v>
      </c>
      <c r="G713" s="39" t="s">
        <v>2993</v>
      </c>
      <c r="H713" s="39" t="s">
        <v>2991</v>
      </c>
    </row>
    <row r="714" spans="1:8" hidden="1" x14ac:dyDescent="0.2">
      <c r="A714" s="42" t="s">
        <v>90</v>
      </c>
      <c r="B714" s="42" t="s">
        <v>2994</v>
      </c>
      <c r="C714" s="42" t="s">
        <v>754</v>
      </c>
      <c r="D714" s="43" t="s">
        <v>755</v>
      </c>
      <c r="E714" s="43" t="s">
        <v>756</v>
      </c>
      <c r="F714" s="39" t="s">
        <v>2884</v>
      </c>
      <c r="G714" s="39" t="s">
        <v>2996</v>
      </c>
      <c r="H714" s="39" t="s">
        <v>2995</v>
      </c>
    </row>
    <row r="715" spans="1:8" hidden="1" x14ac:dyDescent="0.2">
      <c r="A715" s="42" t="s">
        <v>90</v>
      </c>
      <c r="B715" s="42" t="s">
        <v>2997</v>
      </c>
      <c r="C715" s="42" t="s">
        <v>754</v>
      </c>
      <c r="D715" s="43" t="s">
        <v>755</v>
      </c>
      <c r="E715" s="43" t="s">
        <v>756</v>
      </c>
      <c r="F715" s="39" t="s">
        <v>2928</v>
      </c>
      <c r="G715" s="39" t="s">
        <v>2999</v>
      </c>
      <c r="H715" s="39" t="s">
        <v>2998</v>
      </c>
    </row>
    <row r="716" spans="1:8" hidden="1" x14ac:dyDescent="0.2">
      <c r="A716" s="42" t="s">
        <v>90</v>
      </c>
      <c r="B716" s="42" t="s">
        <v>3000</v>
      </c>
      <c r="C716" s="42" t="s">
        <v>754</v>
      </c>
      <c r="D716" s="43" t="s">
        <v>755</v>
      </c>
      <c r="E716" s="43" t="s">
        <v>756</v>
      </c>
      <c r="F716" s="39" t="s">
        <v>2920</v>
      </c>
      <c r="G716" s="39" t="s">
        <v>3002</v>
      </c>
      <c r="H716" s="39" t="s">
        <v>3001</v>
      </c>
    </row>
    <row r="717" spans="1:8" hidden="1" x14ac:dyDescent="0.2">
      <c r="A717" s="42" t="s">
        <v>90</v>
      </c>
      <c r="B717" s="42" t="s">
        <v>3003</v>
      </c>
      <c r="C717" s="42" t="s">
        <v>754</v>
      </c>
      <c r="D717" s="43" t="s">
        <v>755</v>
      </c>
      <c r="E717" s="43" t="s">
        <v>756</v>
      </c>
      <c r="F717" s="39" t="s">
        <v>2880</v>
      </c>
      <c r="G717" s="39" t="s">
        <v>3005</v>
      </c>
      <c r="H717" s="39" t="s">
        <v>3004</v>
      </c>
    </row>
    <row r="718" spans="1:8" hidden="1" x14ac:dyDescent="0.2">
      <c r="A718" s="42" t="s">
        <v>90</v>
      </c>
      <c r="B718" s="42" t="s">
        <v>3006</v>
      </c>
      <c r="C718" s="42" t="s">
        <v>754</v>
      </c>
      <c r="D718" s="43" t="s">
        <v>755</v>
      </c>
      <c r="E718" s="43" t="s">
        <v>756</v>
      </c>
      <c r="F718" s="39" t="s">
        <v>2913</v>
      </c>
      <c r="G718" s="39" t="s">
        <v>3008</v>
      </c>
      <c r="H718" s="39" t="s">
        <v>3007</v>
      </c>
    </row>
    <row r="719" spans="1:8" hidden="1" x14ac:dyDescent="0.2">
      <c r="A719" s="42" t="s">
        <v>90</v>
      </c>
      <c r="B719" s="42" t="s">
        <v>3009</v>
      </c>
      <c r="C719" s="42" t="s">
        <v>754</v>
      </c>
      <c r="D719" s="43" t="s">
        <v>755</v>
      </c>
      <c r="E719" s="43" t="s">
        <v>756</v>
      </c>
      <c r="F719" s="39" t="s">
        <v>3011</v>
      </c>
      <c r="G719" s="39" t="s">
        <v>3012</v>
      </c>
      <c r="H719" s="39" t="s">
        <v>3010</v>
      </c>
    </row>
    <row r="720" spans="1:8" hidden="1" x14ac:dyDescent="0.2">
      <c r="A720" s="42" t="s">
        <v>90</v>
      </c>
      <c r="B720" s="42" t="s">
        <v>3013</v>
      </c>
      <c r="C720" s="42" t="s">
        <v>754</v>
      </c>
      <c r="D720" s="43" t="s">
        <v>755</v>
      </c>
      <c r="E720" s="43" t="s">
        <v>756</v>
      </c>
      <c r="F720" s="39" t="s">
        <v>2924</v>
      </c>
      <c r="G720" s="39" t="s">
        <v>3015</v>
      </c>
      <c r="H720" s="39" t="s">
        <v>3014</v>
      </c>
    </row>
    <row r="721" spans="1:8" hidden="1" x14ac:dyDescent="0.2">
      <c r="A721" s="42" t="s">
        <v>90</v>
      </c>
      <c r="B721" s="42" t="s">
        <v>3016</v>
      </c>
      <c r="C721" s="42" t="s">
        <v>754</v>
      </c>
      <c r="D721" s="43" t="s">
        <v>755</v>
      </c>
      <c r="E721" s="43" t="s">
        <v>756</v>
      </c>
      <c r="F721" s="39" t="s">
        <v>2880</v>
      </c>
      <c r="G721" s="39" t="s">
        <v>3018</v>
      </c>
      <c r="H721" s="39" t="s">
        <v>3017</v>
      </c>
    </row>
    <row r="722" spans="1:8" hidden="1" x14ac:dyDescent="0.2">
      <c r="A722" s="42" t="s">
        <v>90</v>
      </c>
      <c r="B722" s="42" t="s">
        <v>3019</v>
      </c>
      <c r="C722" s="42" t="s">
        <v>754</v>
      </c>
      <c r="D722" s="43" t="s">
        <v>755</v>
      </c>
      <c r="E722" s="43" t="s">
        <v>756</v>
      </c>
      <c r="F722" s="39" t="s">
        <v>2880</v>
      </c>
      <c r="G722" s="39" t="s">
        <v>3021</v>
      </c>
      <c r="H722" s="39" t="s">
        <v>3020</v>
      </c>
    </row>
    <row r="723" spans="1:8" hidden="1" x14ac:dyDescent="0.2">
      <c r="A723" s="42" t="s">
        <v>90</v>
      </c>
      <c r="B723" s="42" t="s">
        <v>3022</v>
      </c>
      <c r="C723" s="42" t="s">
        <v>754</v>
      </c>
      <c r="D723" s="43" t="s">
        <v>755</v>
      </c>
      <c r="E723" s="43" t="s">
        <v>756</v>
      </c>
      <c r="F723" s="39" t="s">
        <v>2899</v>
      </c>
      <c r="G723" s="39" t="s">
        <v>3024</v>
      </c>
      <c r="H723" s="39" t="s">
        <v>3023</v>
      </c>
    </row>
    <row r="724" spans="1:8" hidden="1" x14ac:dyDescent="0.2">
      <c r="A724" s="42" t="s">
        <v>90</v>
      </c>
      <c r="B724" s="42" t="s">
        <v>3025</v>
      </c>
      <c r="C724" s="42" t="s">
        <v>754</v>
      </c>
      <c r="D724" s="43" t="s">
        <v>755</v>
      </c>
      <c r="E724" s="43" t="s">
        <v>756</v>
      </c>
      <c r="F724" s="39" t="s">
        <v>2876</v>
      </c>
      <c r="G724" s="39" t="s">
        <v>3027</v>
      </c>
      <c r="H724" s="39" t="s">
        <v>3026</v>
      </c>
    </row>
    <row r="725" spans="1:8" hidden="1" x14ac:dyDescent="0.2">
      <c r="A725" s="42" t="s">
        <v>90</v>
      </c>
      <c r="B725" s="42" t="s">
        <v>3028</v>
      </c>
      <c r="C725" s="42" t="s">
        <v>754</v>
      </c>
      <c r="D725" s="43" t="s">
        <v>755</v>
      </c>
      <c r="E725" s="43" t="s">
        <v>756</v>
      </c>
      <c r="F725" s="39" t="s">
        <v>2906</v>
      </c>
      <c r="G725" s="39" t="s">
        <v>3030</v>
      </c>
      <c r="H725" s="39" t="s">
        <v>3029</v>
      </c>
    </row>
    <row r="726" spans="1:8" hidden="1" x14ac:dyDescent="0.2">
      <c r="A726" s="42" t="s">
        <v>90</v>
      </c>
      <c r="B726" s="42" t="s">
        <v>3031</v>
      </c>
      <c r="C726" s="42" t="s">
        <v>754</v>
      </c>
      <c r="D726" s="43" t="s">
        <v>755</v>
      </c>
      <c r="E726" s="43" t="s">
        <v>756</v>
      </c>
      <c r="F726" s="39" t="s">
        <v>2891</v>
      </c>
      <c r="G726" s="39" t="s">
        <v>3033</v>
      </c>
      <c r="H726" s="39" t="s">
        <v>3032</v>
      </c>
    </row>
    <row r="727" spans="1:8" hidden="1" x14ac:dyDescent="0.2">
      <c r="A727" s="42" t="s">
        <v>90</v>
      </c>
      <c r="B727" s="42" t="s">
        <v>3034</v>
      </c>
      <c r="C727" s="42" t="s">
        <v>754</v>
      </c>
      <c r="D727" s="43" t="s">
        <v>755</v>
      </c>
      <c r="E727" s="43" t="s">
        <v>756</v>
      </c>
      <c r="F727" s="39" t="s">
        <v>2880</v>
      </c>
      <c r="G727" s="39" t="s">
        <v>3036</v>
      </c>
      <c r="H727" s="39" t="s">
        <v>3035</v>
      </c>
    </row>
    <row r="728" spans="1:8" hidden="1" x14ac:dyDescent="0.2">
      <c r="A728" s="42" t="s">
        <v>90</v>
      </c>
      <c r="B728" s="42" t="s">
        <v>3037</v>
      </c>
      <c r="C728" s="42" t="s">
        <v>754</v>
      </c>
      <c r="D728" s="43" t="s">
        <v>755</v>
      </c>
      <c r="E728" s="43" t="s">
        <v>756</v>
      </c>
      <c r="F728" s="39" t="s">
        <v>2906</v>
      </c>
      <c r="G728" s="39" t="s">
        <v>3039</v>
      </c>
      <c r="H728" s="39" t="s">
        <v>3038</v>
      </c>
    </row>
    <row r="729" spans="1:8" hidden="1" x14ac:dyDescent="0.2">
      <c r="A729" s="42" t="s">
        <v>90</v>
      </c>
      <c r="B729" s="42" t="s">
        <v>3040</v>
      </c>
      <c r="C729" s="42" t="s">
        <v>754</v>
      </c>
      <c r="D729" s="43" t="s">
        <v>755</v>
      </c>
      <c r="E729" s="43" t="s">
        <v>756</v>
      </c>
      <c r="F729" s="39" t="s">
        <v>2876</v>
      </c>
      <c r="G729" s="39" t="s">
        <v>3042</v>
      </c>
      <c r="H729" s="39" t="s">
        <v>3041</v>
      </c>
    </row>
    <row r="730" spans="1:8" hidden="1" x14ac:dyDescent="0.2">
      <c r="A730" s="42" t="s">
        <v>90</v>
      </c>
      <c r="B730" s="42" t="s">
        <v>3043</v>
      </c>
      <c r="C730" s="42" t="s">
        <v>754</v>
      </c>
      <c r="D730" s="43" t="s">
        <v>755</v>
      </c>
      <c r="E730" s="43" t="s">
        <v>756</v>
      </c>
      <c r="F730" s="39" t="s">
        <v>2928</v>
      </c>
      <c r="G730" s="39" t="s">
        <v>3045</v>
      </c>
      <c r="H730" s="39" t="s">
        <v>3044</v>
      </c>
    </row>
    <row r="731" spans="1:8" hidden="1" x14ac:dyDescent="0.2">
      <c r="A731" s="42" t="s">
        <v>90</v>
      </c>
      <c r="B731" s="42" t="s">
        <v>3046</v>
      </c>
      <c r="C731" s="42" t="s">
        <v>754</v>
      </c>
      <c r="D731" s="43" t="s">
        <v>755</v>
      </c>
      <c r="E731" s="43" t="s">
        <v>756</v>
      </c>
      <c r="F731" s="39" t="s">
        <v>2959</v>
      </c>
      <c r="G731" s="39" t="s">
        <v>3048</v>
      </c>
      <c r="H731" s="39" t="s">
        <v>3047</v>
      </c>
    </row>
    <row r="732" spans="1:8" hidden="1" x14ac:dyDescent="0.2">
      <c r="A732" s="42" t="s">
        <v>90</v>
      </c>
      <c r="B732" s="42" t="s">
        <v>3049</v>
      </c>
      <c r="C732" s="42" t="s">
        <v>754</v>
      </c>
      <c r="D732" s="43" t="s">
        <v>755</v>
      </c>
      <c r="E732" s="43" t="s">
        <v>756</v>
      </c>
      <c r="F732" s="39" t="s">
        <v>2876</v>
      </c>
      <c r="G732" s="39" t="s">
        <v>3051</v>
      </c>
      <c r="H732" s="39" t="s">
        <v>3050</v>
      </c>
    </row>
    <row r="733" spans="1:8" hidden="1" x14ac:dyDescent="0.2">
      <c r="A733" s="42" t="s">
        <v>90</v>
      </c>
      <c r="B733" s="42" t="s">
        <v>3052</v>
      </c>
      <c r="C733" s="42" t="s">
        <v>754</v>
      </c>
      <c r="D733" s="43" t="s">
        <v>755</v>
      </c>
      <c r="E733" s="43" t="s">
        <v>756</v>
      </c>
      <c r="F733" s="39" t="s">
        <v>2891</v>
      </c>
      <c r="G733" s="39" t="s">
        <v>3054</v>
      </c>
      <c r="H733" s="39" t="s">
        <v>3053</v>
      </c>
    </row>
    <row r="734" spans="1:8" hidden="1" x14ac:dyDescent="0.2">
      <c r="A734" s="42" t="s">
        <v>90</v>
      </c>
      <c r="B734" s="42" t="s">
        <v>3055</v>
      </c>
      <c r="C734" s="42" t="s">
        <v>754</v>
      </c>
      <c r="D734" s="43" t="s">
        <v>755</v>
      </c>
      <c r="E734" s="43" t="s">
        <v>756</v>
      </c>
      <c r="F734" s="39" t="s">
        <v>2880</v>
      </c>
      <c r="G734" s="39" t="s">
        <v>3057</v>
      </c>
      <c r="H734" s="39" t="s">
        <v>3056</v>
      </c>
    </row>
    <row r="735" spans="1:8" hidden="1" x14ac:dyDescent="0.2">
      <c r="A735" s="42" t="s">
        <v>90</v>
      </c>
      <c r="B735" s="42" t="s">
        <v>3058</v>
      </c>
      <c r="C735" s="42" t="s">
        <v>754</v>
      </c>
      <c r="D735" s="43" t="s">
        <v>755</v>
      </c>
      <c r="E735" s="43" t="s">
        <v>756</v>
      </c>
      <c r="F735" s="39" t="s">
        <v>2924</v>
      </c>
      <c r="G735" s="39" t="s">
        <v>3060</v>
      </c>
      <c r="H735" s="39" t="s">
        <v>3059</v>
      </c>
    </row>
    <row r="736" spans="1:8" hidden="1" x14ac:dyDescent="0.2">
      <c r="A736" s="42" t="s">
        <v>90</v>
      </c>
      <c r="B736" s="42" t="s">
        <v>3061</v>
      </c>
      <c r="C736" s="42" t="s">
        <v>754</v>
      </c>
      <c r="D736" s="43" t="s">
        <v>755</v>
      </c>
      <c r="E736" s="43" t="s">
        <v>756</v>
      </c>
      <c r="F736" s="39" t="s">
        <v>2880</v>
      </c>
      <c r="G736" s="39" t="s">
        <v>3063</v>
      </c>
      <c r="H736" s="39" t="s">
        <v>3062</v>
      </c>
    </row>
    <row r="737" spans="1:8" hidden="1" x14ac:dyDescent="0.2">
      <c r="A737" s="42" t="s">
        <v>90</v>
      </c>
      <c r="B737" s="42" t="s">
        <v>3064</v>
      </c>
      <c r="C737" s="42" t="s">
        <v>754</v>
      </c>
      <c r="D737" s="43" t="s">
        <v>755</v>
      </c>
      <c r="E737" s="43" t="s">
        <v>756</v>
      </c>
      <c r="F737" s="39" t="s">
        <v>2924</v>
      </c>
      <c r="G737" s="39" t="s">
        <v>3066</v>
      </c>
      <c r="H737" s="39" t="s">
        <v>3065</v>
      </c>
    </row>
    <row r="738" spans="1:8" hidden="1" x14ac:dyDescent="0.2">
      <c r="A738" s="42" t="s">
        <v>90</v>
      </c>
      <c r="B738" s="42" t="s">
        <v>3067</v>
      </c>
      <c r="C738" s="42" t="s">
        <v>754</v>
      </c>
      <c r="D738" s="43" t="s">
        <v>755</v>
      </c>
      <c r="E738" s="43" t="s">
        <v>756</v>
      </c>
      <c r="F738" s="39" t="s">
        <v>2895</v>
      </c>
      <c r="G738" s="39" t="s">
        <v>3069</v>
      </c>
      <c r="H738" s="39" t="s">
        <v>3068</v>
      </c>
    </row>
    <row r="739" spans="1:8" hidden="1" x14ac:dyDescent="0.2">
      <c r="A739" s="42" t="s">
        <v>90</v>
      </c>
      <c r="B739" s="42" t="s">
        <v>3070</v>
      </c>
      <c r="C739" s="42" t="s">
        <v>754</v>
      </c>
      <c r="D739" s="43" t="s">
        <v>755</v>
      </c>
      <c r="E739" s="43" t="s">
        <v>756</v>
      </c>
      <c r="F739" s="39" t="s">
        <v>2992</v>
      </c>
      <c r="G739" s="39" t="s">
        <v>3072</v>
      </c>
      <c r="H739" s="39" t="s">
        <v>3071</v>
      </c>
    </row>
    <row r="740" spans="1:8" hidden="1" x14ac:dyDescent="0.2">
      <c r="A740" s="42" t="s">
        <v>90</v>
      </c>
      <c r="B740" s="42" t="s">
        <v>3073</v>
      </c>
      <c r="C740" s="42" t="s">
        <v>754</v>
      </c>
      <c r="D740" s="43" t="s">
        <v>755</v>
      </c>
      <c r="E740" s="43" t="s">
        <v>756</v>
      </c>
      <c r="F740" s="39" t="s">
        <v>2880</v>
      </c>
      <c r="G740" s="39" t="s">
        <v>3075</v>
      </c>
      <c r="H740" s="39" t="s">
        <v>3074</v>
      </c>
    </row>
    <row r="741" spans="1:8" hidden="1" x14ac:dyDescent="0.2">
      <c r="A741" s="42" t="s">
        <v>90</v>
      </c>
      <c r="B741" s="42" t="s">
        <v>3076</v>
      </c>
      <c r="C741" s="42" t="s">
        <v>754</v>
      </c>
      <c r="D741" s="43" t="s">
        <v>755</v>
      </c>
      <c r="E741" s="43" t="s">
        <v>756</v>
      </c>
      <c r="F741" s="39" t="s">
        <v>2924</v>
      </c>
      <c r="G741" s="39" t="s">
        <v>3078</v>
      </c>
      <c r="H741" s="39" t="s">
        <v>3077</v>
      </c>
    </row>
    <row r="742" spans="1:8" hidden="1" x14ac:dyDescent="0.2">
      <c r="A742" s="42" t="s">
        <v>90</v>
      </c>
      <c r="B742" s="42" t="s">
        <v>3079</v>
      </c>
      <c r="C742" s="42" t="s">
        <v>754</v>
      </c>
      <c r="D742" s="43" t="s">
        <v>755</v>
      </c>
      <c r="E742" s="43" t="s">
        <v>756</v>
      </c>
      <c r="F742" s="39" t="s">
        <v>3081</v>
      </c>
      <c r="G742" s="39" t="s">
        <v>3082</v>
      </c>
      <c r="H742" s="39" t="s">
        <v>3080</v>
      </c>
    </row>
    <row r="743" spans="1:8" hidden="1" x14ac:dyDescent="0.2">
      <c r="A743" s="42" t="s">
        <v>90</v>
      </c>
      <c r="B743" s="42" t="s">
        <v>3083</v>
      </c>
      <c r="C743" s="42" t="s">
        <v>754</v>
      </c>
      <c r="D743" s="43" t="s">
        <v>755</v>
      </c>
      <c r="E743" s="43" t="s">
        <v>756</v>
      </c>
      <c r="F743" s="39" t="s">
        <v>2959</v>
      </c>
      <c r="G743" s="39" t="s">
        <v>3085</v>
      </c>
      <c r="H743" s="39" t="s">
        <v>3084</v>
      </c>
    </row>
    <row r="744" spans="1:8" hidden="1" x14ac:dyDescent="0.2">
      <c r="A744" s="42" t="s">
        <v>90</v>
      </c>
      <c r="B744" s="42" t="s">
        <v>3086</v>
      </c>
      <c r="C744" s="42" t="s">
        <v>754</v>
      </c>
      <c r="D744" s="43" t="s">
        <v>755</v>
      </c>
      <c r="E744" s="43" t="s">
        <v>756</v>
      </c>
      <c r="F744" s="39" t="s">
        <v>2876</v>
      </c>
      <c r="G744" s="39" t="s">
        <v>3088</v>
      </c>
      <c r="H744" s="39" t="s">
        <v>3087</v>
      </c>
    </row>
    <row r="745" spans="1:8" hidden="1" x14ac:dyDescent="0.2">
      <c r="A745" s="42" t="s">
        <v>90</v>
      </c>
      <c r="B745" s="42" t="s">
        <v>3089</v>
      </c>
      <c r="C745" s="42" t="s">
        <v>754</v>
      </c>
      <c r="D745" s="43" t="s">
        <v>755</v>
      </c>
      <c r="E745" s="43" t="s">
        <v>756</v>
      </c>
      <c r="F745" s="39" t="s">
        <v>2884</v>
      </c>
      <c r="G745" s="39" t="s">
        <v>3091</v>
      </c>
      <c r="H745" s="39" t="s">
        <v>3090</v>
      </c>
    </row>
    <row r="746" spans="1:8" hidden="1" x14ac:dyDescent="0.2">
      <c r="A746" s="42" t="s">
        <v>90</v>
      </c>
      <c r="B746" s="42" t="s">
        <v>3092</v>
      </c>
      <c r="C746" s="42" t="s">
        <v>754</v>
      </c>
      <c r="D746" s="43" t="s">
        <v>755</v>
      </c>
      <c r="E746" s="43" t="s">
        <v>756</v>
      </c>
      <c r="F746" s="39" t="s">
        <v>2924</v>
      </c>
      <c r="G746" s="39" t="s">
        <v>3094</v>
      </c>
      <c r="H746" s="39" t="s">
        <v>3093</v>
      </c>
    </row>
    <row r="747" spans="1:8" hidden="1" x14ac:dyDescent="0.2">
      <c r="A747" s="42" t="s">
        <v>90</v>
      </c>
      <c r="B747" s="42" t="s">
        <v>3095</v>
      </c>
      <c r="C747" s="42" t="s">
        <v>754</v>
      </c>
      <c r="D747" s="43" t="s">
        <v>755</v>
      </c>
      <c r="E747" s="43" t="s">
        <v>756</v>
      </c>
      <c r="F747" s="39" t="s">
        <v>2928</v>
      </c>
      <c r="G747" s="39" t="s">
        <v>3097</v>
      </c>
      <c r="H747" s="39" t="s">
        <v>3096</v>
      </c>
    </row>
    <row r="748" spans="1:8" hidden="1" x14ac:dyDescent="0.2">
      <c r="A748" s="42" t="s">
        <v>90</v>
      </c>
      <c r="B748" s="42" t="s">
        <v>3098</v>
      </c>
      <c r="C748" s="42" t="s">
        <v>754</v>
      </c>
      <c r="D748" s="43" t="s">
        <v>755</v>
      </c>
      <c r="E748" s="43" t="s">
        <v>756</v>
      </c>
      <c r="F748" s="39" t="s">
        <v>2876</v>
      </c>
      <c r="G748" s="39" t="s">
        <v>3100</v>
      </c>
      <c r="H748" s="39" t="s">
        <v>3099</v>
      </c>
    </row>
    <row r="749" spans="1:8" hidden="1" x14ac:dyDescent="0.2">
      <c r="A749" s="42" t="s">
        <v>90</v>
      </c>
      <c r="B749" s="42" t="s">
        <v>3101</v>
      </c>
      <c r="C749" s="42" t="s">
        <v>754</v>
      </c>
      <c r="D749" s="43" t="s">
        <v>755</v>
      </c>
      <c r="E749" s="43" t="s">
        <v>756</v>
      </c>
      <c r="F749" s="39" t="s">
        <v>2959</v>
      </c>
      <c r="G749" s="39" t="s">
        <v>3103</v>
      </c>
      <c r="H749" s="39" t="s">
        <v>3102</v>
      </c>
    </row>
    <row r="750" spans="1:8" hidden="1" x14ac:dyDescent="0.2">
      <c r="A750" s="42" t="s">
        <v>90</v>
      </c>
      <c r="B750" s="42" t="s">
        <v>3104</v>
      </c>
      <c r="C750" s="42" t="s">
        <v>2306</v>
      </c>
      <c r="D750" s="43" t="s">
        <v>952</v>
      </c>
      <c r="E750" s="43" t="s">
        <v>931</v>
      </c>
      <c r="F750" s="39" t="s">
        <v>3105</v>
      </c>
      <c r="G750" s="39" t="s">
        <v>2310</v>
      </c>
      <c r="H750" s="39" t="s">
        <v>2308</v>
      </c>
    </row>
    <row r="751" spans="1:8" hidden="1" x14ac:dyDescent="0.2">
      <c r="A751" s="42" t="s">
        <v>90</v>
      </c>
      <c r="B751" s="42" t="s">
        <v>3106</v>
      </c>
      <c r="C751" s="42" t="s">
        <v>951</v>
      </c>
      <c r="D751" s="43" t="s">
        <v>952</v>
      </c>
      <c r="E751" s="43" t="s">
        <v>756</v>
      </c>
      <c r="F751" s="39" t="s">
        <v>2913</v>
      </c>
      <c r="G751" s="39" t="s">
        <v>3108</v>
      </c>
      <c r="H751" s="39" t="s">
        <v>3107</v>
      </c>
    </row>
    <row r="752" spans="1:8" hidden="1" x14ac:dyDescent="0.2">
      <c r="A752" s="42" t="s">
        <v>90</v>
      </c>
      <c r="B752" s="42" t="s">
        <v>3109</v>
      </c>
      <c r="C752" s="42" t="s">
        <v>951</v>
      </c>
      <c r="D752" s="43" t="s">
        <v>952</v>
      </c>
      <c r="E752" s="43" t="s">
        <v>756</v>
      </c>
      <c r="F752" s="39" t="s">
        <v>2913</v>
      </c>
      <c r="G752" s="39" t="s">
        <v>3111</v>
      </c>
      <c r="H752" s="39" t="s">
        <v>3110</v>
      </c>
    </row>
    <row r="753" spans="1:8" hidden="1" x14ac:dyDescent="0.2">
      <c r="A753" s="42" t="s">
        <v>90</v>
      </c>
      <c r="B753" s="42" t="s">
        <v>3112</v>
      </c>
      <c r="C753" s="42" t="s">
        <v>1720</v>
      </c>
      <c r="D753" s="43" t="s">
        <v>952</v>
      </c>
      <c r="E753" s="43" t="s">
        <v>756</v>
      </c>
      <c r="F753" s="39" t="s">
        <v>3011</v>
      </c>
      <c r="G753" s="39" t="s">
        <v>3114</v>
      </c>
      <c r="H753" s="39" t="s">
        <v>3113</v>
      </c>
    </row>
    <row r="754" spans="1:8" hidden="1" x14ac:dyDescent="0.2">
      <c r="A754" s="42" t="s">
        <v>90</v>
      </c>
      <c r="B754" s="42" t="s">
        <v>3115</v>
      </c>
      <c r="C754" s="42" t="s">
        <v>1720</v>
      </c>
      <c r="D754" s="43" t="s">
        <v>952</v>
      </c>
      <c r="E754" s="43" t="s">
        <v>756</v>
      </c>
      <c r="F754" s="39" t="s">
        <v>2924</v>
      </c>
      <c r="G754" s="39" t="s">
        <v>3117</v>
      </c>
      <c r="H754" s="39" t="s">
        <v>3116</v>
      </c>
    </row>
    <row r="755" spans="1:8" hidden="1" x14ac:dyDescent="0.2">
      <c r="A755" s="42" t="s">
        <v>90</v>
      </c>
      <c r="B755" s="42" t="s">
        <v>3118</v>
      </c>
      <c r="C755" s="42" t="s">
        <v>1720</v>
      </c>
      <c r="D755" s="43" t="s">
        <v>952</v>
      </c>
      <c r="E755" s="43" t="s">
        <v>756</v>
      </c>
      <c r="F755" s="39" t="s">
        <v>3120</v>
      </c>
      <c r="G755" s="39" t="s">
        <v>3121</v>
      </c>
      <c r="H755" s="39" t="s">
        <v>3119</v>
      </c>
    </row>
    <row r="756" spans="1:8" hidden="1" x14ac:dyDescent="0.2">
      <c r="A756" s="42" t="s">
        <v>90</v>
      </c>
      <c r="B756" s="42" t="s">
        <v>3122</v>
      </c>
      <c r="C756" s="42" t="s">
        <v>956</v>
      </c>
      <c r="D756" s="43" t="s">
        <v>952</v>
      </c>
      <c r="E756" s="43" t="s">
        <v>756</v>
      </c>
      <c r="F756" s="39" t="s">
        <v>2972</v>
      </c>
      <c r="G756" s="39" t="s">
        <v>1736</v>
      </c>
      <c r="H756" s="39" t="s">
        <v>1734</v>
      </c>
    </row>
    <row r="757" spans="1:8" hidden="1" x14ac:dyDescent="0.2">
      <c r="A757" s="42" t="s">
        <v>90</v>
      </c>
      <c r="B757" s="42" t="s">
        <v>3123</v>
      </c>
      <c r="C757" s="42" t="s">
        <v>956</v>
      </c>
      <c r="D757" s="43" t="s">
        <v>952</v>
      </c>
      <c r="E757" s="43" t="s">
        <v>756</v>
      </c>
      <c r="F757" s="39" t="s">
        <v>2891</v>
      </c>
      <c r="G757" s="39" t="s">
        <v>3125</v>
      </c>
      <c r="H757" s="39" t="s">
        <v>3124</v>
      </c>
    </row>
    <row r="758" spans="1:8" hidden="1" x14ac:dyDescent="0.2">
      <c r="A758" s="42" t="s">
        <v>90</v>
      </c>
      <c r="B758" s="42" t="s">
        <v>3126</v>
      </c>
      <c r="C758" s="42" t="s">
        <v>956</v>
      </c>
      <c r="D758" s="43" t="s">
        <v>952</v>
      </c>
      <c r="E758" s="43" t="s">
        <v>756</v>
      </c>
      <c r="F758" s="39" t="s">
        <v>2913</v>
      </c>
      <c r="G758" s="39" t="s">
        <v>3128</v>
      </c>
      <c r="H758" s="39" t="s">
        <v>3127</v>
      </c>
    </row>
    <row r="759" spans="1:8" hidden="1" x14ac:dyDescent="0.2">
      <c r="A759" s="42" t="s">
        <v>90</v>
      </c>
      <c r="B759" s="42" t="s">
        <v>3129</v>
      </c>
      <c r="C759" s="42" t="s">
        <v>956</v>
      </c>
      <c r="D759" s="43" t="s">
        <v>952</v>
      </c>
      <c r="E759" s="43" t="s">
        <v>756</v>
      </c>
      <c r="F759" s="39" t="s">
        <v>2895</v>
      </c>
      <c r="G759" s="39" t="s">
        <v>3131</v>
      </c>
      <c r="H759" s="39" t="s">
        <v>3130</v>
      </c>
    </row>
    <row r="760" spans="1:8" hidden="1" x14ac:dyDescent="0.2">
      <c r="A760" s="42" t="s">
        <v>90</v>
      </c>
      <c r="B760" s="42" t="s">
        <v>3132</v>
      </c>
      <c r="C760" s="42" t="s">
        <v>956</v>
      </c>
      <c r="D760" s="43" t="s">
        <v>952</v>
      </c>
      <c r="E760" s="43" t="s">
        <v>756</v>
      </c>
      <c r="F760" s="39" t="s">
        <v>2880</v>
      </c>
      <c r="G760" s="39" t="s">
        <v>3134</v>
      </c>
      <c r="H760" s="39" t="s">
        <v>3133</v>
      </c>
    </row>
    <row r="761" spans="1:8" hidden="1" x14ac:dyDescent="0.2">
      <c r="A761" s="42" t="s">
        <v>90</v>
      </c>
      <c r="B761" s="42" t="s">
        <v>3135</v>
      </c>
      <c r="C761" s="42" t="s">
        <v>956</v>
      </c>
      <c r="D761" s="43" t="s">
        <v>952</v>
      </c>
      <c r="E761" s="43" t="s">
        <v>756</v>
      </c>
      <c r="F761" s="39" t="s">
        <v>3011</v>
      </c>
      <c r="G761" s="39" t="s">
        <v>3137</v>
      </c>
      <c r="H761" s="39" t="s">
        <v>3136</v>
      </c>
    </row>
    <row r="762" spans="1:8" hidden="1" x14ac:dyDescent="0.2">
      <c r="A762" s="42" t="s">
        <v>90</v>
      </c>
      <c r="B762" s="42" t="s">
        <v>3138</v>
      </c>
      <c r="C762" s="42" t="s">
        <v>956</v>
      </c>
      <c r="D762" s="43" t="s">
        <v>952</v>
      </c>
      <c r="E762" s="43" t="s">
        <v>756</v>
      </c>
      <c r="F762" s="39" t="s">
        <v>3011</v>
      </c>
      <c r="G762" s="39" t="s">
        <v>3140</v>
      </c>
      <c r="H762" s="39" t="s">
        <v>3139</v>
      </c>
    </row>
    <row r="763" spans="1:8" hidden="1" x14ac:dyDescent="0.2">
      <c r="A763" s="42" t="s">
        <v>90</v>
      </c>
      <c r="B763" s="42" t="s">
        <v>3141</v>
      </c>
      <c r="C763" s="42" t="s">
        <v>956</v>
      </c>
      <c r="D763" s="43" t="s">
        <v>952</v>
      </c>
      <c r="E763" s="43" t="s">
        <v>756</v>
      </c>
      <c r="F763" s="39" t="s">
        <v>3120</v>
      </c>
      <c r="G763" s="39" t="s">
        <v>3143</v>
      </c>
      <c r="H763" s="39" t="s">
        <v>3142</v>
      </c>
    </row>
    <row r="764" spans="1:8" hidden="1" x14ac:dyDescent="0.2">
      <c r="A764" s="42" t="s">
        <v>90</v>
      </c>
      <c r="B764" s="42" t="s">
        <v>3144</v>
      </c>
      <c r="C764" s="42" t="s">
        <v>956</v>
      </c>
      <c r="D764" s="43" t="s">
        <v>952</v>
      </c>
      <c r="E764" s="43" t="s">
        <v>756</v>
      </c>
      <c r="F764" s="39" t="s">
        <v>3120</v>
      </c>
      <c r="G764" s="39" t="s">
        <v>3146</v>
      </c>
      <c r="H764" s="39" t="s">
        <v>3145</v>
      </c>
    </row>
    <row r="765" spans="1:8" hidden="1" x14ac:dyDescent="0.2">
      <c r="A765" s="42" t="s">
        <v>90</v>
      </c>
      <c r="B765" s="42" t="s">
        <v>3147</v>
      </c>
      <c r="C765" s="42" t="s">
        <v>1055</v>
      </c>
      <c r="D765" s="43" t="s">
        <v>952</v>
      </c>
      <c r="E765" s="43" t="s">
        <v>756</v>
      </c>
      <c r="F765" s="39" t="s">
        <v>3149</v>
      </c>
      <c r="G765" s="39" t="s">
        <v>3150</v>
      </c>
      <c r="H765" s="39" t="s">
        <v>3148</v>
      </c>
    </row>
    <row r="766" spans="1:8" hidden="1" x14ac:dyDescent="0.2">
      <c r="A766" s="42" t="s">
        <v>90</v>
      </c>
      <c r="B766" s="42" t="s">
        <v>3151</v>
      </c>
      <c r="C766" s="42" t="s">
        <v>1940</v>
      </c>
      <c r="D766" s="43" t="s">
        <v>755</v>
      </c>
      <c r="E766" s="43" t="s">
        <v>756</v>
      </c>
      <c r="F766" s="39" t="s">
        <v>3149</v>
      </c>
      <c r="G766" s="39" t="s">
        <v>3153</v>
      </c>
      <c r="H766" s="39" t="s">
        <v>3152</v>
      </c>
    </row>
    <row r="767" spans="1:8" hidden="1" x14ac:dyDescent="0.2">
      <c r="A767" s="42" t="s">
        <v>90</v>
      </c>
      <c r="B767" s="42" t="s">
        <v>3154</v>
      </c>
      <c r="C767" s="42" t="s">
        <v>1216</v>
      </c>
      <c r="D767" s="43" t="s">
        <v>952</v>
      </c>
      <c r="E767" s="43" t="s">
        <v>756</v>
      </c>
      <c r="F767" s="39" t="s">
        <v>3120</v>
      </c>
      <c r="G767" s="39" t="s">
        <v>1220</v>
      </c>
      <c r="H767" s="39" t="s">
        <v>1218</v>
      </c>
    </row>
    <row r="768" spans="1:8" hidden="1" x14ac:dyDescent="0.2">
      <c r="A768" s="42" t="s">
        <v>90</v>
      </c>
      <c r="B768" s="42" t="s">
        <v>3155</v>
      </c>
      <c r="C768" s="42" t="s">
        <v>2722</v>
      </c>
      <c r="D768" s="43" t="s">
        <v>952</v>
      </c>
      <c r="E768" s="43" t="s">
        <v>931</v>
      </c>
      <c r="F768" s="39" t="s">
        <v>3156</v>
      </c>
      <c r="G768" s="39" t="s">
        <v>2725</v>
      </c>
      <c r="H768" s="39" t="s">
        <v>2724</v>
      </c>
    </row>
    <row r="769" spans="1:8" hidden="1" x14ac:dyDescent="0.2">
      <c r="A769" s="42" t="s">
        <v>90</v>
      </c>
      <c r="B769" s="42" t="s">
        <v>3157</v>
      </c>
      <c r="C769" s="42" t="s">
        <v>754</v>
      </c>
      <c r="D769" s="43" t="s">
        <v>952</v>
      </c>
      <c r="E769" s="43" t="s">
        <v>756</v>
      </c>
      <c r="F769" s="39" t="s">
        <v>3149</v>
      </c>
      <c r="G769" s="39" t="s">
        <v>3159</v>
      </c>
      <c r="H769" s="39" t="s">
        <v>3158</v>
      </c>
    </row>
    <row r="770" spans="1:8" hidden="1" x14ac:dyDescent="0.2">
      <c r="A770" s="42" t="s">
        <v>90</v>
      </c>
      <c r="B770" s="42" t="s">
        <v>3160</v>
      </c>
      <c r="C770" s="42" t="s">
        <v>974</v>
      </c>
      <c r="D770" s="43" t="s">
        <v>952</v>
      </c>
      <c r="E770" s="43" t="s">
        <v>756</v>
      </c>
      <c r="F770" s="39" t="s">
        <v>2992</v>
      </c>
      <c r="G770" s="39" t="s">
        <v>3162</v>
      </c>
      <c r="H770" s="39" t="s">
        <v>3161</v>
      </c>
    </row>
    <row r="771" spans="1:8" hidden="1" x14ac:dyDescent="0.2">
      <c r="A771" s="42" t="s">
        <v>90</v>
      </c>
      <c r="B771" s="42" t="s">
        <v>3163</v>
      </c>
      <c r="C771" s="42" t="s">
        <v>974</v>
      </c>
      <c r="D771" s="43" t="s">
        <v>952</v>
      </c>
      <c r="E771" s="43" t="s">
        <v>931</v>
      </c>
      <c r="F771" s="39" t="s">
        <v>3164</v>
      </c>
      <c r="G771" s="39" t="s">
        <v>2738</v>
      </c>
      <c r="H771" s="39" t="s">
        <v>2737</v>
      </c>
    </row>
    <row r="772" spans="1:8" hidden="1" x14ac:dyDescent="0.2">
      <c r="A772" s="42" t="s">
        <v>90</v>
      </c>
      <c r="B772" s="42" t="s">
        <v>3165</v>
      </c>
      <c r="C772" s="42" t="s">
        <v>974</v>
      </c>
      <c r="D772" s="43" t="s">
        <v>952</v>
      </c>
      <c r="E772" s="43" t="s">
        <v>931</v>
      </c>
      <c r="F772" s="39" t="s">
        <v>3166</v>
      </c>
      <c r="G772" s="39" t="s">
        <v>978</v>
      </c>
      <c r="H772" s="39" t="s">
        <v>976</v>
      </c>
    </row>
    <row r="773" spans="1:8" hidden="1" x14ac:dyDescent="0.2">
      <c r="A773" s="42" t="s">
        <v>90</v>
      </c>
      <c r="B773" s="42" t="s">
        <v>3168</v>
      </c>
      <c r="C773" s="42" t="s">
        <v>3167</v>
      </c>
      <c r="D773" s="43" t="s">
        <v>952</v>
      </c>
      <c r="E773" s="43" t="s">
        <v>756</v>
      </c>
      <c r="F773" s="39" t="s">
        <v>2884</v>
      </c>
      <c r="G773" s="39" t="s">
        <v>3170</v>
      </c>
      <c r="H773" s="39" t="s">
        <v>3169</v>
      </c>
    </row>
    <row r="774" spans="1:8" hidden="1" x14ac:dyDescent="0.2">
      <c r="A774" s="42" t="s">
        <v>90</v>
      </c>
      <c r="B774" s="42" t="s">
        <v>3171</v>
      </c>
      <c r="C774" s="42" t="s">
        <v>979</v>
      </c>
      <c r="D774" s="43" t="s">
        <v>952</v>
      </c>
      <c r="E774" s="43" t="s">
        <v>756</v>
      </c>
      <c r="F774" s="39" t="s">
        <v>3011</v>
      </c>
      <c r="G774" s="39" t="s">
        <v>1604</v>
      </c>
      <c r="H774" s="39" t="s">
        <v>1602</v>
      </c>
    </row>
    <row r="775" spans="1:8" hidden="1" x14ac:dyDescent="0.2">
      <c r="A775" s="42" t="s">
        <v>90</v>
      </c>
      <c r="B775" s="42" t="s">
        <v>3172</v>
      </c>
      <c r="C775" s="42" t="s">
        <v>1067</v>
      </c>
      <c r="D775" s="43" t="s">
        <v>952</v>
      </c>
      <c r="E775" s="43" t="s">
        <v>756</v>
      </c>
      <c r="F775" s="39" t="s">
        <v>2876</v>
      </c>
      <c r="G775" s="39" t="s">
        <v>1224</v>
      </c>
      <c r="H775" s="39" t="s">
        <v>1222</v>
      </c>
    </row>
    <row r="776" spans="1:8" hidden="1" x14ac:dyDescent="0.2">
      <c r="A776" s="42" t="s">
        <v>90</v>
      </c>
      <c r="B776" s="42" t="s">
        <v>3173</v>
      </c>
      <c r="C776" s="42" t="s">
        <v>1320</v>
      </c>
      <c r="D776" s="43" t="s">
        <v>952</v>
      </c>
      <c r="E776" s="43" t="s">
        <v>931</v>
      </c>
      <c r="F776" s="39" t="s">
        <v>3166</v>
      </c>
      <c r="G776" s="39" t="s">
        <v>3175</v>
      </c>
      <c r="H776" s="39" t="s">
        <v>3174</v>
      </c>
    </row>
    <row r="777" spans="1:8" hidden="1" x14ac:dyDescent="0.2">
      <c r="A777" s="42" t="s">
        <v>90</v>
      </c>
      <c r="B777" s="42" t="s">
        <v>3177</v>
      </c>
      <c r="C777" s="42" t="s">
        <v>3176</v>
      </c>
      <c r="D777" s="43" t="s">
        <v>755</v>
      </c>
      <c r="E777" s="43" t="s">
        <v>756</v>
      </c>
      <c r="F777" s="39" t="s">
        <v>2895</v>
      </c>
      <c r="G777" s="39" t="s">
        <v>3179</v>
      </c>
      <c r="H777" s="39" t="s">
        <v>3178</v>
      </c>
    </row>
    <row r="778" spans="1:8" hidden="1" x14ac:dyDescent="0.2">
      <c r="A778" s="42" t="s">
        <v>90</v>
      </c>
      <c r="B778" s="42" t="s">
        <v>3180</v>
      </c>
      <c r="C778" s="42" t="s">
        <v>984</v>
      </c>
      <c r="D778" s="43" t="s">
        <v>952</v>
      </c>
      <c r="E778" s="43" t="s">
        <v>756</v>
      </c>
      <c r="F778" s="39" t="s">
        <v>2972</v>
      </c>
      <c r="G778" s="39" t="s">
        <v>3182</v>
      </c>
      <c r="H778" s="39" t="s">
        <v>3181</v>
      </c>
    </row>
    <row r="779" spans="1:8" hidden="1" x14ac:dyDescent="0.2">
      <c r="A779" s="42" t="s">
        <v>90</v>
      </c>
      <c r="B779" s="42" t="s">
        <v>3183</v>
      </c>
      <c r="C779" s="42" t="s">
        <v>984</v>
      </c>
      <c r="D779" s="43" t="s">
        <v>952</v>
      </c>
      <c r="E779" s="43" t="s">
        <v>756</v>
      </c>
      <c r="F779" s="39" t="s">
        <v>2895</v>
      </c>
      <c r="G779" s="39" t="s">
        <v>988</v>
      </c>
      <c r="H779" s="39" t="s">
        <v>986</v>
      </c>
    </row>
    <row r="780" spans="1:8" hidden="1" x14ac:dyDescent="0.2">
      <c r="A780" s="42" t="s">
        <v>90</v>
      </c>
      <c r="B780" s="42" t="s">
        <v>3184</v>
      </c>
      <c r="C780" s="42" t="s">
        <v>984</v>
      </c>
      <c r="D780" s="43" t="s">
        <v>952</v>
      </c>
      <c r="E780" s="43" t="s">
        <v>756</v>
      </c>
      <c r="F780" s="39" t="s">
        <v>2880</v>
      </c>
      <c r="G780" s="39" t="s">
        <v>3186</v>
      </c>
      <c r="H780" s="39" t="s">
        <v>3185</v>
      </c>
    </row>
    <row r="781" spans="1:8" hidden="1" x14ac:dyDescent="0.2">
      <c r="A781" s="42" t="s">
        <v>90</v>
      </c>
      <c r="B781" s="42" t="s">
        <v>3187</v>
      </c>
      <c r="C781" s="42" t="s">
        <v>984</v>
      </c>
      <c r="D781" s="43" t="s">
        <v>952</v>
      </c>
      <c r="E781" s="43" t="s">
        <v>756</v>
      </c>
      <c r="F781" s="39" t="s">
        <v>2992</v>
      </c>
      <c r="G781" s="39" t="s">
        <v>3189</v>
      </c>
      <c r="H781" s="39" t="s">
        <v>3188</v>
      </c>
    </row>
    <row r="782" spans="1:8" hidden="1" x14ac:dyDescent="0.2">
      <c r="A782" s="42" t="s">
        <v>90</v>
      </c>
      <c r="B782" s="42" t="s">
        <v>3190</v>
      </c>
      <c r="C782" s="42" t="s">
        <v>984</v>
      </c>
      <c r="D782" s="43" t="s">
        <v>952</v>
      </c>
      <c r="E782" s="43" t="s">
        <v>756</v>
      </c>
      <c r="F782" s="39" t="s">
        <v>2959</v>
      </c>
      <c r="G782" s="39" t="s">
        <v>3192</v>
      </c>
      <c r="H782" s="39" t="s">
        <v>3191</v>
      </c>
    </row>
    <row r="783" spans="1:8" hidden="1" x14ac:dyDescent="0.2">
      <c r="A783" s="42" t="s">
        <v>90</v>
      </c>
      <c r="B783" s="42" t="s">
        <v>3193</v>
      </c>
      <c r="C783" s="42" t="s">
        <v>984</v>
      </c>
      <c r="D783" s="43" t="s">
        <v>755</v>
      </c>
      <c r="E783" s="43" t="s">
        <v>756</v>
      </c>
      <c r="F783" s="39" t="s">
        <v>2913</v>
      </c>
      <c r="G783" s="39" t="s">
        <v>3195</v>
      </c>
      <c r="H783" s="39" t="s">
        <v>3194</v>
      </c>
    </row>
    <row r="784" spans="1:8" hidden="1" x14ac:dyDescent="0.2">
      <c r="A784" s="42" t="s">
        <v>90</v>
      </c>
      <c r="B784" s="42" t="s">
        <v>3196</v>
      </c>
      <c r="C784" s="42" t="s">
        <v>984</v>
      </c>
      <c r="D784" s="43" t="s">
        <v>755</v>
      </c>
      <c r="E784" s="43" t="s">
        <v>756</v>
      </c>
      <c r="F784" s="39" t="s">
        <v>2895</v>
      </c>
      <c r="G784" s="39" t="s">
        <v>3198</v>
      </c>
      <c r="H784" s="39" t="s">
        <v>3197</v>
      </c>
    </row>
    <row r="785" spans="1:8" hidden="1" x14ac:dyDescent="0.2">
      <c r="A785" s="42" t="s">
        <v>90</v>
      </c>
      <c r="B785" s="42" t="s">
        <v>3199</v>
      </c>
      <c r="C785" s="42" t="s">
        <v>984</v>
      </c>
      <c r="D785" s="43" t="s">
        <v>755</v>
      </c>
      <c r="E785" s="43" t="s">
        <v>756</v>
      </c>
      <c r="F785" s="39" t="s">
        <v>2959</v>
      </c>
      <c r="G785" s="39" t="s">
        <v>3201</v>
      </c>
      <c r="H785" s="39" t="s">
        <v>3200</v>
      </c>
    </row>
    <row r="786" spans="1:8" hidden="1" x14ac:dyDescent="0.2">
      <c r="A786" s="44" t="s">
        <v>90</v>
      </c>
      <c r="B786" s="44" t="s">
        <v>3202</v>
      </c>
      <c r="C786" s="44" t="s">
        <v>984</v>
      </c>
      <c r="D786" s="45" t="s">
        <v>755</v>
      </c>
      <c r="E786" s="45" t="s">
        <v>756</v>
      </c>
      <c r="F786" s="46" t="s">
        <v>2880</v>
      </c>
      <c r="G786" s="46" t="s">
        <v>3204</v>
      </c>
      <c r="H786" s="46" t="s">
        <v>3203</v>
      </c>
    </row>
    <row r="787" spans="1:8" hidden="1" x14ac:dyDescent="0.2">
      <c r="A787" s="42" t="s">
        <v>91</v>
      </c>
      <c r="B787" s="42" t="s">
        <v>3205</v>
      </c>
      <c r="C787" s="42" t="s">
        <v>754</v>
      </c>
      <c r="D787" s="43" t="s">
        <v>755</v>
      </c>
      <c r="E787" s="43" t="s">
        <v>756</v>
      </c>
      <c r="F787" s="39" t="s">
        <v>3207</v>
      </c>
      <c r="G787" s="39" t="s">
        <v>3208</v>
      </c>
      <c r="H787" s="39" t="s">
        <v>3206</v>
      </c>
    </row>
    <row r="788" spans="1:8" hidden="1" x14ac:dyDescent="0.2">
      <c r="A788" s="42" t="s">
        <v>91</v>
      </c>
      <c r="B788" s="42" t="s">
        <v>3209</v>
      </c>
      <c r="C788" s="42" t="s">
        <v>754</v>
      </c>
      <c r="D788" s="43" t="s">
        <v>755</v>
      </c>
      <c r="E788" s="43" t="s">
        <v>756</v>
      </c>
      <c r="F788" s="39" t="s">
        <v>3207</v>
      </c>
      <c r="G788" s="39" t="s">
        <v>3211</v>
      </c>
      <c r="H788" s="39" t="s">
        <v>3210</v>
      </c>
    </row>
    <row r="789" spans="1:8" hidden="1" x14ac:dyDescent="0.2">
      <c r="A789" s="42" t="s">
        <v>91</v>
      </c>
      <c r="B789" s="42" t="s">
        <v>3212</v>
      </c>
      <c r="C789" s="42" t="s">
        <v>754</v>
      </c>
      <c r="D789" s="43" t="s">
        <v>755</v>
      </c>
      <c r="E789" s="43" t="s">
        <v>756</v>
      </c>
      <c r="F789" s="39" t="s">
        <v>3214</v>
      </c>
      <c r="G789" s="39" t="s">
        <v>3215</v>
      </c>
      <c r="H789" s="39" t="s">
        <v>3213</v>
      </c>
    </row>
    <row r="790" spans="1:8" hidden="1" x14ac:dyDescent="0.2">
      <c r="A790" s="42" t="s">
        <v>91</v>
      </c>
      <c r="B790" s="42" t="s">
        <v>3216</v>
      </c>
      <c r="C790" s="42" t="s">
        <v>754</v>
      </c>
      <c r="D790" s="43" t="s">
        <v>755</v>
      </c>
      <c r="E790" s="43" t="s">
        <v>756</v>
      </c>
      <c r="F790" s="39" t="s">
        <v>3214</v>
      </c>
      <c r="G790" s="39" t="s">
        <v>3218</v>
      </c>
      <c r="H790" s="39" t="s">
        <v>3217</v>
      </c>
    </row>
    <row r="791" spans="1:8" hidden="1" x14ac:dyDescent="0.2">
      <c r="A791" s="42" t="s">
        <v>91</v>
      </c>
      <c r="B791" s="42" t="s">
        <v>3219</v>
      </c>
      <c r="C791" s="42" t="s">
        <v>754</v>
      </c>
      <c r="D791" s="43" t="s">
        <v>755</v>
      </c>
      <c r="E791" s="43" t="s">
        <v>756</v>
      </c>
      <c r="F791" s="39" t="s">
        <v>3214</v>
      </c>
      <c r="G791" s="39" t="s">
        <v>3221</v>
      </c>
      <c r="H791" s="39" t="s">
        <v>3220</v>
      </c>
    </row>
    <row r="792" spans="1:8" hidden="1" x14ac:dyDescent="0.2">
      <c r="A792" s="42" t="s">
        <v>91</v>
      </c>
      <c r="B792" s="42" t="s">
        <v>3222</v>
      </c>
      <c r="C792" s="42" t="s">
        <v>754</v>
      </c>
      <c r="D792" s="43" t="s">
        <v>755</v>
      </c>
      <c r="E792" s="43" t="s">
        <v>756</v>
      </c>
      <c r="F792" s="39" t="s">
        <v>3207</v>
      </c>
      <c r="G792" s="39" t="s">
        <v>3224</v>
      </c>
      <c r="H792" s="39" t="s">
        <v>3223</v>
      </c>
    </row>
    <row r="793" spans="1:8" hidden="1" x14ac:dyDescent="0.2">
      <c r="A793" s="42" t="s">
        <v>91</v>
      </c>
      <c r="B793" s="42" t="s">
        <v>3225</v>
      </c>
      <c r="C793" s="42" t="s">
        <v>754</v>
      </c>
      <c r="D793" s="43" t="s">
        <v>755</v>
      </c>
      <c r="E793" s="43" t="s">
        <v>756</v>
      </c>
      <c r="F793" s="39" t="s">
        <v>3214</v>
      </c>
      <c r="G793" s="39" t="s">
        <v>3227</v>
      </c>
      <c r="H793" s="39" t="s">
        <v>3226</v>
      </c>
    </row>
    <row r="794" spans="1:8" hidden="1" x14ac:dyDescent="0.2">
      <c r="A794" s="42" t="s">
        <v>91</v>
      </c>
      <c r="B794" s="42" t="s">
        <v>3228</v>
      </c>
      <c r="C794" s="42" t="s">
        <v>754</v>
      </c>
      <c r="D794" s="43" t="s">
        <v>755</v>
      </c>
      <c r="E794" s="43" t="s">
        <v>756</v>
      </c>
      <c r="F794" s="39" t="s">
        <v>3230</v>
      </c>
      <c r="G794" s="39" t="s">
        <v>3231</v>
      </c>
      <c r="H794" s="39" t="s">
        <v>3229</v>
      </c>
    </row>
    <row r="795" spans="1:8" hidden="1" x14ac:dyDescent="0.2">
      <c r="A795" s="42" t="s">
        <v>91</v>
      </c>
      <c r="B795" s="42" t="s">
        <v>3232</v>
      </c>
      <c r="C795" s="42" t="s">
        <v>754</v>
      </c>
      <c r="D795" s="43" t="s">
        <v>755</v>
      </c>
      <c r="E795" s="43" t="s">
        <v>756</v>
      </c>
      <c r="F795" s="39" t="s">
        <v>3230</v>
      </c>
      <c r="G795" s="39" t="s">
        <v>3234</v>
      </c>
      <c r="H795" s="39" t="s">
        <v>3233</v>
      </c>
    </row>
    <row r="796" spans="1:8" hidden="1" x14ac:dyDescent="0.2">
      <c r="A796" s="42" t="s">
        <v>91</v>
      </c>
      <c r="B796" s="42" t="s">
        <v>3235</v>
      </c>
      <c r="C796" s="42" t="s">
        <v>956</v>
      </c>
      <c r="D796" s="43" t="s">
        <v>952</v>
      </c>
      <c r="E796" s="43" t="s">
        <v>756</v>
      </c>
      <c r="F796" s="39" t="s">
        <v>3207</v>
      </c>
      <c r="G796" s="39" t="s">
        <v>3237</v>
      </c>
      <c r="H796" s="39" t="s">
        <v>3236</v>
      </c>
    </row>
    <row r="797" spans="1:8" hidden="1" x14ac:dyDescent="0.2">
      <c r="A797" s="42" t="s">
        <v>92</v>
      </c>
      <c r="B797" s="42" t="s">
        <v>3238</v>
      </c>
      <c r="C797" s="42" t="s">
        <v>754</v>
      </c>
      <c r="D797" s="43" t="s">
        <v>755</v>
      </c>
      <c r="E797" s="43" t="s">
        <v>756</v>
      </c>
      <c r="F797" s="39" t="s">
        <v>3240</v>
      </c>
      <c r="G797" s="39" t="s">
        <v>3241</v>
      </c>
      <c r="H797" s="39" t="s">
        <v>3239</v>
      </c>
    </row>
    <row r="798" spans="1:8" hidden="1" x14ac:dyDescent="0.2">
      <c r="A798" s="42" t="s">
        <v>92</v>
      </c>
      <c r="B798" s="42" t="s">
        <v>3242</v>
      </c>
      <c r="C798" s="42" t="s">
        <v>754</v>
      </c>
      <c r="D798" s="43" t="s">
        <v>755</v>
      </c>
      <c r="E798" s="43" t="s">
        <v>756</v>
      </c>
      <c r="F798" s="39" t="s">
        <v>3240</v>
      </c>
      <c r="G798" s="39" t="s">
        <v>3244</v>
      </c>
      <c r="H798" s="39" t="s">
        <v>3243</v>
      </c>
    </row>
    <row r="799" spans="1:8" hidden="1" x14ac:dyDescent="0.2">
      <c r="A799" s="42" t="s">
        <v>92</v>
      </c>
      <c r="B799" s="42" t="s">
        <v>3245</v>
      </c>
      <c r="C799" s="42" t="s">
        <v>754</v>
      </c>
      <c r="D799" s="43" t="s">
        <v>755</v>
      </c>
      <c r="E799" s="43" t="s">
        <v>756</v>
      </c>
      <c r="F799" s="39" t="s">
        <v>3247</v>
      </c>
      <c r="G799" s="39" t="s">
        <v>3248</v>
      </c>
      <c r="H799" s="39" t="s">
        <v>3246</v>
      </c>
    </row>
    <row r="800" spans="1:8" hidden="1" x14ac:dyDescent="0.2">
      <c r="A800" s="42" t="s">
        <v>92</v>
      </c>
      <c r="B800" s="42" t="s">
        <v>3249</v>
      </c>
      <c r="C800" s="42" t="s">
        <v>754</v>
      </c>
      <c r="D800" s="43" t="s">
        <v>755</v>
      </c>
      <c r="E800" s="43" t="s">
        <v>756</v>
      </c>
      <c r="F800" s="39" t="s">
        <v>3240</v>
      </c>
      <c r="G800" s="39" t="s">
        <v>3251</v>
      </c>
      <c r="H800" s="39" t="s">
        <v>3250</v>
      </c>
    </row>
    <row r="801" spans="1:8" hidden="1" x14ac:dyDescent="0.2">
      <c r="A801" s="42" t="s">
        <v>92</v>
      </c>
      <c r="B801" s="42" t="s">
        <v>3252</v>
      </c>
      <c r="C801" s="42" t="s">
        <v>754</v>
      </c>
      <c r="D801" s="43" t="s">
        <v>755</v>
      </c>
      <c r="E801" s="43" t="s">
        <v>756</v>
      </c>
      <c r="F801" s="39" t="s">
        <v>3254</v>
      </c>
      <c r="G801" s="39" t="s">
        <v>3255</v>
      </c>
      <c r="H801" s="39" t="s">
        <v>3253</v>
      </c>
    </row>
    <row r="802" spans="1:8" hidden="1" x14ac:dyDescent="0.2">
      <c r="A802" s="42" t="s">
        <v>92</v>
      </c>
      <c r="B802" s="42" t="s">
        <v>3256</v>
      </c>
      <c r="C802" s="42" t="s">
        <v>754</v>
      </c>
      <c r="D802" s="43" t="s">
        <v>755</v>
      </c>
      <c r="E802" s="43" t="s">
        <v>756</v>
      </c>
      <c r="F802" s="39" t="s">
        <v>3258</v>
      </c>
      <c r="G802" s="39" t="s">
        <v>3259</v>
      </c>
      <c r="H802" s="39" t="s">
        <v>3257</v>
      </c>
    </row>
    <row r="803" spans="1:8" hidden="1" x14ac:dyDescent="0.2">
      <c r="A803" s="42" t="s">
        <v>92</v>
      </c>
      <c r="B803" s="42" t="s">
        <v>3260</v>
      </c>
      <c r="C803" s="42" t="s">
        <v>754</v>
      </c>
      <c r="D803" s="43" t="s">
        <v>755</v>
      </c>
      <c r="E803" s="43" t="s">
        <v>756</v>
      </c>
      <c r="F803" s="39" t="s">
        <v>3240</v>
      </c>
      <c r="G803" s="39" t="s">
        <v>3262</v>
      </c>
      <c r="H803" s="39" t="s">
        <v>3261</v>
      </c>
    </row>
    <row r="804" spans="1:8" hidden="1" x14ac:dyDescent="0.2">
      <c r="A804" s="42" t="s">
        <v>92</v>
      </c>
      <c r="B804" s="42" t="s">
        <v>3263</v>
      </c>
      <c r="C804" s="42" t="s">
        <v>956</v>
      </c>
      <c r="D804" s="43" t="s">
        <v>952</v>
      </c>
      <c r="E804" s="43" t="s">
        <v>756</v>
      </c>
      <c r="F804" s="39" t="s">
        <v>3240</v>
      </c>
      <c r="G804" s="39" t="s">
        <v>3265</v>
      </c>
      <c r="H804" s="39" t="s">
        <v>3264</v>
      </c>
    </row>
    <row r="805" spans="1:8" hidden="1" x14ac:dyDescent="0.2">
      <c r="A805" s="42" t="s">
        <v>92</v>
      </c>
      <c r="B805" s="42" t="s">
        <v>3266</v>
      </c>
      <c r="C805" s="42" t="s">
        <v>970</v>
      </c>
      <c r="D805" s="43" t="s">
        <v>755</v>
      </c>
      <c r="E805" s="43" t="s">
        <v>756</v>
      </c>
      <c r="F805" s="39" t="s">
        <v>3254</v>
      </c>
      <c r="G805" s="39" t="s">
        <v>3268</v>
      </c>
      <c r="H805" s="39" t="s">
        <v>3267</v>
      </c>
    </row>
    <row r="806" spans="1:8" hidden="1" x14ac:dyDescent="0.2">
      <c r="A806" s="42" t="s">
        <v>93</v>
      </c>
      <c r="B806" s="42" t="s">
        <v>3269</v>
      </c>
      <c r="C806" s="42" t="s">
        <v>754</v>
      </c>
      <c r="D806" s="43" t="s">
        <v>755</v>
      </c>
      <c r="E806" s="43" t="s">
        <v>756</v>
      </c>
      <c r="F806" s="39" t="s">
        <v>3271</v>
      </c>
      <c r="G806" s="39" t="s">
        <v>3272</v>
      </c>
      <c r="H806" s="39" t="s">
        <v>3270</v>
      </c>
    </row>
    <row r="807" spans="1:8" hidden="1" x14ac:dyDescent="0.2">
      <c r="A807" s="42" t="s">
        <v>93</v>
      </c>
      <c r="B807" s="42" t="s">
        <v>3273</v>
      </c>
      <c r="C807" s="42" t="s">
        <v>754</v>
      </c>
      <c r="D807" s="43" t="s">
        <v>755</v>
      </c>
      <c r="E807" s="43" t="s">
        <v>756</v>
      </c>
      <c r="F807" s="39" t="s">
        <v>3271</v>
      </c>
      <c r="G807" s="39" t="s">
        <v>3275</v>
      </c>
      <c r="H807" s="39" t="s">
        <v>3274</v>
      </c>
    </row>
    <row r="808" spans="1:8" hidden="1" x14ac:dyDescent="0.2">
      <c r="A808" s="42" t="s">
        <v>93</v>
      </c>
      <c r="B808" s="42" t="s">
        <v>3276</v>
      </c>
      <c r="C808" s="42" t="s">
        <v>754</v>
      </c>
      <c r="D808" s="43" t="s">
        <v>755</v>
      </c>
      <c r="E808" s="43" t="s">
        <v>756</v>
      </c>
      <c r="F808" s="39" t="s">
        <v>3278</v>
      </c>
      <c r="G808" s="39" t="s">
        <v>3279</v>
      </c>
      <c r="H808" s="39" t="s">
        <v>3277</v>
      </c>
    </row>
    <row r="809" spans="1:8" hidden="1" x14ac:dyDescent="0.2">
      <c r="A809" s="42" t="s">
        <v>93</v>
      </c>
      <c r="B809" s="42" t="s">
        <v>3280</v>
      </c>
      <c r="C809" s="42" t="s">
        <v>754</v>
      </c>
      <c r="D809" s="43" t="s">
        <v>755</v>
      </c>
      <c r="E809" s="43" t="s">
        <v>756</v>
      </c>
      <c r="F809" s="39" t="s">
        <v>3282</v>
      </c>
      <c r="G809" s="39" t="s">
        <v>3283</v>
      </c>
      <c r="H809" s="39" t="s">
        <v>3281</v>
      </c>
    </row>
    <row r="810" spans="1:8" hidden="1" x14ac:dyDescent="0.2">
      <c r="A810" s="42" t="s">
        <v>93</v>
      </c>
      <c r="B810" s="42" t="s">
        <v>3284</v>
      </c>
      <c r="C810" s="42" t="s">
        <v>754</v>
      </c>
      <c r="D810" s="43" t="s">
        <v>755</v>
      </c>
      <c r="E810" s="43" t="s">
        <v>756</v>
      </c>
      <c r="F810" s="39" t="s">
        <v>3286</v>
      </c>
      <c r="G810" s="39" t="s">
        <v>3287</v>
      </c>
      <c r="H810" s="39" t="s">
        <v>3285</v>
      </c>
    </row>
    <row r="811" spans="1:8" hidden="1" x14ac:dyDescent="0.2">
      <c r="A811" s="42" t="s">
        <v>93</v>
      </c>
      <c r="B811" s="42" t="s">
        <v>3288</v>
      </c>
      <c r="C811" s="42" t="s">
        <v>754</v>
      </c>
      <c r="D811" s="43" t="s">
        <v>755</v>
      </c>
      <c r="E811" s="43" t="s">
        <v>756</v>
      </c>
      <c r="F811" s="39" t="s">
        <v>3282</v>
      </c>
      <c r="G811" s="39" t="s">
        <v>3290</v>
      </c>
      <c r="H811" s="39" t="s">
        <v>3289</v>
      </c>
    </row>
    <row r="812" spans="1:8" hidden="1" x14ac:dyDescent="0.2">
      <c r="A812" s="42" t="s">
        <v>93</v>
      </c>
      <c r="B812" s="42" t="s">
        <v>3291</v>
      </c>
      <c r="C812" s="42" t="s">
        <v>754</v>
      </c>
      <c r="D812" s="43" t="s">
        <v>755</v>
      </c>
      <c r="E812" s="43" t="s">
        <v>756</v>
      </c>
      <c r="F812" s="39" t="s">
        <v>3282</v>
      </c>
      <c r="G812" s="39" t="s">
        <v>3293</v>
      </c>
      <c r="H812" s="39" t="s">
        <v>3292</v>
      </c>
    </row>
    <row r="813" spans="1:8" hidden="1" x14ac:dyDescent="0.2">
      <c r="A813" s="42" t="s">
        <v>93</v>
      </c>
      <c r="B813" s="42" t="s">
        <v>3294</v>
      </c>
      <c r="C813" s="42" t="s">
        <v>754</v>
      </c>
      <c r="D813" s="43" t="s">
        <v>755</v>
      </c>
      <c r="E813" s="43" t="s">
        <v>756</v>
      </c>
      <c r="F813" s="39" t="s">
        <v>3296</v>
      </c>
      <c r="G813" s="39" t="s">
        <v>3297</v>
      </c>
      <c r="H813" s="39" t="s">
        <v>3295</v>
      </c>
    </row>
    <row r="814" spans="1:8" hidden="1" x14ac:dyDescent="0.2">
      <c r="A814" s="42" t="s">
        <v>93</v>
      </c>
      <c r="B814" s="42" t="s">
        <v>3298</v>
      </c>
      <c r="C814" s="42" t="s">
        <v>754</v>
      </c>
      <c r="D814" s="43" t="s">
        <v>755</v>
      </c>
      <c r="E814" s="43" t="s">
        <v>756</v>
      </c>
      <c r="F814" s="39" t="s">
        <v>3300</v>
      </c>
      <c r="G814" s="39" t="s">
        <v>3301</v>
      </c>
      <c r="H814" s="39" t="s">
        <v>3299</v>
      </c>
    </row>
    <row r="815" spans="1:8" hidden="1" x14ac:dyDescent="0.2">
      <c r="A815" s="42" t="s">
        <v>93</v>
      </c>
      <c r="B815" s="42" t="s">
        <v>3302</v>
      </c>
      <c r="C815" s="42" t="s">
        <v>754</v>
      </c>
      <c r="D815" s="43" t="s">
        <v>755</v>
      </c>
      <c r="E815" s="43" t="s">
        <v>756</v>
      </c>
      <c r="F815" s="39" t="s">
        <v>3304</v>
      </c>
      <c r="G815" s="39" t="s">
        <v>3305</v>
      </c>
      <c r="H815" s="39" t="s">
        <v>3303</v>
      </c>
    </row>
    <row r="816" spans="1:8" hidden="1" x14ac:dyDescent="0.2">
      <c r="A816" s="42" t="s">
        <v>93</v>
      </c>
      <c r="B816" s="42" t="s">
        <v>3306</v>
      </c>
      <c r="C816" s="42" t="s">
        <v>754</v>
      </c>
      <c r="D816" s="43" t="s">
        <v>755</v>
      </c>
      <c r="E816" s="43" t="s">
        <v>756</v>
      </c>
      <c r="F816" s="39" t="s">
        <v>3308</v>
      </c>
      <c r="G816" s="39" t="s">
        <v>3309</v>
      </c>
      <c r="H816" s="39" t="s">
        <v>3307</v>
      </c>
    </row>
    <row r="817" spans="1:8" hidden="1" x14ac:dyDescent="0.2">
      <c r="A817" s="42" t="s">
        <v>93</v>
      </c>
      <c r="B817" s="42" t="s">
        <v>3310</v>
      </c>
      <c r="C817" s="42" t="s">
        <v>754</v>
      </c>
      <c r="D817" s="43" t="s">
        <v>755</v>
      </c>
      <c r="E817" s="43" t="s">
        <v>756</v>
      </c>
      <c r="F817" s="39" t="s">
        <v>3312</v>
      </c>
      <c r="G817" s="39" t="s">
        <v>3313</v>
      </c>
      <c r="H817" s="39" t="s">
        <v>3311</v>
      </c>
    </row>
    <row r="818" spans="1:8" hidden="1" x14ac:dyDescent="0.2">
      <c r="A818" s="42" t="s">
        <v>93</v>
      </c>
      <c r="B818" s="42" t="s">
        <v>3314</v>
      </c>
      <c r="C818" s="42" t="s">
        <v>754</v>
      </c>
      <c r="D818" s="43" t="s">
        <v>755</v>
      </c>
      <c r="E818" s="43" t="s">
        <v>756</v>
      </c>
      <c r="F818" s="39" t="s">
        <v>3282</v>
      </c>
      <c r="G818" s="39" t="s">
        <v>3316</v>
      </c>
      <c r="H818" s="39" t="s">
        <v>3315</v>
      </c>
    </row>
    <row r="819" spans="1:8" hidden="1" x14ac:dyDescent="0.2">
      <c r="A819" s="42" t="s">
        <v>93</v>
      </c>
      <c r="B819" s="42" t="s">
        <v>3317</v>
      </c>
      <c r="C819" s="42" t="s">
        <v>754</v>
      </c>
      <c r="D819" s="43" t="s">
        <v>755</v>
      </c>
      <c r="E819" s="43" t="s">
        <v>756</v>
      </c>
      <c r="F819" s="39" t="s">
        <v>3282</v>
      </c>
      <c r="G819" s="39" t="s">
        <v>3319</v>
      </c>
      <c r="H819" s="39" t="s">
        <v>3318</v>
      </c>
    </row>
    <row r="820" spans="1:8" hidden="1" x14ac:dyDescent="0.2">
      <c r="A820" s="42" t="s">
        <v>93</v>
      </c>
      <c r="B820" s="42" t="s">
        <v>3320</v>
      </c>
      <c r="C820" s="42" t="s">
        <v>754</v>
      </c>
      <c r="D820" s="43" t="s">
        <v>755</v>
      </c>
      <c r="E820" s="43" t="s">
        <v>756</v>
      </c>
      <c r="F820" s="39" t="s">
        <v>3282</v>
      </c>
      <c r="G820" s="39" t="s">
        <v>3322</v>
      </c>
      <c r="H820" s="39" t="s">
        <v>3321</v>
      </c>
    </row>
    <row r="821" spans="1:8" hidden="1" x14ac:dyDescent="0.2">
      <c r="A821" s="42" t="s">
        <v>93</v>
      </c>
      <c r="B821" s="42" t="s">
        <v>3323</v>
      </c>
      <c r="C821" s="42" t="s">
        <v>754</v>
      </c>
      <c r="D821" s="43" t="s">
        <v>755</v>
      </c>
      <c r="E821" s="43" t="s">
        <v>756</v>
      </c>
      <c r="F821" s="39" t="s">
        <v>3282</v>
      </c>
      <c r="G821" s="39" t="s">
        <v>3325</v>
      </c>
      <c r="H821" s="39" t="s">
        <v>3324</v>
      </c>
    </row>
    <row r="822" spans="1:8" hidden="1" x14ac:dyDescent="0.2">
      <c r="A822" s="42" t="s">
        <v>93</v>
      </c>
      <c r="B822" s="42" t="s">
        <v>3326</v>
      </c>
      <c r="C822" s="42" t="s">
        <v>754</v>
      </c>
      <c r="D822" s="43" t="s">
        <v>755</v>
      </c>
      <c r="E822" s="43" t="s">
        <v>756</v>
      </c>
      <c r="F822" s="39" t="s">
        <v>3328</v>
      </c>
      <c r="G822" s="39" t="s">
        <v>3329</v>
      </c>
      <c r="H822" s="39" t="s">
        <v>3327</v>
      </c>
    </row>
    <row r="823" spans="1:8" hidden="1" x14ac:dyDescent="0.2">
      <c r="A823" s="42" t="s">
        <v>93</v>
      </c>
      <c r="B823" s="42" t="s">
        <v>3330</v>
      </c>
      <c r="C823" s="42" t="s">
        <v>754</v>
      </c>
      <c r="D823" s="43" t="s">
        <v>755</v>
      </c>
      <c r="E823" s="43" t="s">
        <v>756</v>
      </c>
      <c r="F823" s="39" t="s">
        <v>3296</v>
      </c>
      <c r="G823" s="39" t="s">
        <v>3332</v>
      </c>
      <c r="H823" s="39" t="s">
        <v>3331</v>
      </c>
    </row>
    <row r="824" spans="1:8" hidden="1" x14ac:dyDescent="0.2">
      <c r="A824" s="42" t="s">
        <v>93</v>
      </c>
      <c r="B824" s="42" t="s">
        <v>3333</v>
      </c>
      <c r="C824" s="42" t="s">
        <v>754</v>
      </c>
      <c r="D824" s="43" t="s">
        <v>755</v>
      </c>
      <c r="E824" s="43" t="s">
        <v>756</v>
      </c>
      <c r="F824" s="39" t="s">
        <v>3296</v>
      </c>
      <c r="G824" s="39" t="s">
        <v>3335</v>
      </c>
      <c r="H824" s="39" t="s">
        <v>3334</v>
      </c>
    </row>
    <row r="825" spans="1:8" hidden="1" x14ac:dyDescent="0.2">
      <c r="A825" s="42" t="s">
        <v>93</v>
      </c>
      <c r="B825" s="42" t="s">
        <v>3336</v>
      </c>
      <c r="C825" s="42" t="s">
        <v>754</v>
      </c>
      <c r="D825" s="43" t="s">
        <v>755</v>
      </c>
      <c r="E825" s="43" t="s">
        <v>756</v>
      </c>
      <c r="F825" s="39" t="s">
        <v>3286</v>
      </c>
      <c r="G825" s="39" t="s">
        <v>3338</v>
      </c>
      <c r="H825" s="39" t="s">
        <v>3337</v>
      </c>
    </row>
    <row r="826" spans="1:8" hidden="1" x14ac:dyDescent="0.2">
      <c r="A826" s="42" t="s">
        <v>93</v>
      </c>
      <c r="B826" s="42" t="s">
        <v>3339</v>
      </c>
      <c r="C826" s="42" t="s">
        <v>754</v>
      </c>
      <c r="D826" s="43" t="s">
        <v>755</v>
      </c>
      <c r="E826" s="43" t="s">
        <v>756</v>
      </c>
      <c r="F826" s="39" t="s">
        <v>3341</v>
      </c>
      <c r="G826" s="39" t="s">
        <v>3342</v>
      </c>
      <c r="H826" s="39" t="s">
        <v>3340</v>
      </c>
    </row>
    <row r="827" spans="1:8" hidden="1" x14ac:dyDescent="0.2">
      <c r="A827" s="42" t="s">
        <v>93</v>
      </c>
      <c r="B827" s="42" t="s">
        <v>3343</v>
      </c>
      <c r="C827" s="42" t="s">
        <v>754</v>
      </c>
      <c r="D827" s="43" t="s">
        <v>755</v>
      </c>
      <c r="E827" s="43" t="s">
        <v>756</v>
      </c>
      <c r="F827" s="39" t="s">
        <v>3341</v>
      </c>
      <c r="G827" s="39" t="s">
        <v>3345</v>
      </c>
      <c r="H827" s="39" t="s">
        <v>3344</v>
      </c>
    </row>
    <row r="828" spans="1:8" hidden="1" x14ac:dyDescent="0.2">
      <c r="A828" s="42" t="s">
        <v>93</v>
      </c>
      <c r="B828" s="42" t="s">
        <v>3346</v>
      </c>
      <c r="C828" s="42" t="s">
        <v>754</v>
      </c>
      <c r="D828" s="43" t="s">
        <v>755</v>
      </c>
      <c r="E828" s="43" t="s">
        <v>756</v>
      </c>
      <c r="F828" s="39" t="s">
        <v>3308</v>
      </c>
      <c r="G828" s="39" t="s">
        <v>3348</v>
      </c>
      <c r="H828" s="39" t="s">
        <v>3347</v>
      </c>
    </row>
    <row r="829" spans="1:8" hidden="1" x14ac:dyDescent="0.2">
      <c r="A829" s="42" t="s">
        <v>93</v>
      </c>
      <c r="B829" s="42" t="s">
        <v>3349</v>
      </c>
      <c r="C829" s="42" t="s">
        <v>754</v>
      </c>
      <c r="D829" s="43" t="s">
        <v>755</v>
      </c>
      <c r="E829" s="43" t="s">
        <v>756</v>
      </c>
      <c r="F829" s="39" t="s">
        <v>3286</v>
      </c>
      <c r="G829" s="39" t="s">
        <v>3351</v>
      </c>
      <c r="H829" s="39" t="s">
        <v>3350</v>
      </c>
    </row>
    <row r="830" spans="1:8" hidden="1" x14ac:dyDescent="0.2">
      <c r="A830" s="42" t="s">
        <v>93</v>
      </c>
      <c r="B830" s="42" t="s">
        <v>3352</v>
      </c>
      <c r="C830" s="42" t="s">
        <v>754</v>
      </c>
      <c r="D830" s="43" t="s">
        <v>755</v>
      </c>
      <c r="E830" s="43" t="s">
        <v>756</v>
      </c>
      <c r="F830" s="39" t="s">
        <v>3282</v>
      </c>
      <c r="G830" s="39" t="s">
        <v>3354</v>
      </c>
      <c r="H830" s="39" t="s">
        <v>3353</v>
      </c>
    </row>
    <row r="831" spans="1:8" hidden="1" x14ac:dyDescent="0.2">
      <c r="A831" s="42" t="s">
        <v>93</v>
      </c>
      <c r="B831" s="42" t="s">
        <v>3355</v>
      </c>
      <c r="C831" s="42" t="s">
        <v>754</v>
      </c>
      <c r="D831" s="43" t="s">
        <v>755</v>
      </c>
      <c r="E831" s="43" t="s">
        <v>756</v>
      </c>
      <c r="F831" s="39" t="s">
        <v>3357</v>
      </c>
      <c r="G831" s="39" t="s">
        <v>3358</v>
      </c>
      <c r="H831" s="39" t="s">
        <v>3356</v>
      </c>
    </row>
    <row r="832" spans="1:8" hidden="1" x14ac:dyDescent="0.2">
      <c r="A832" s="42" t="s">
        <v>93</v>
      </c>
      <c r="B832" s="42" t="s">
        <v>3359</v>
      </c>
      <c r="C832" s="42" t="s">
        <v>754</v>
      </c>
      <c r="D832" s="43" t="s">
        <v>755</v>
      </c>
      <c r="E832" s="43" t="s">
        <v>931</v>
      </c>
      <c r="F832" s="39" t="s">
        <v>3360</v>
      </c>
      <c r="G832" s="39" t="s">
        <v>3283</v>
      </c>
      <c r="H832" s="39" t="s">
        <v>3281</v>
      </c>
    </row>
    <row r="833" spans="1:8" hidden="1" x14ac:dyDescent="0.2">
      <c r="A833" s="42" t="s">
        <v>93</v>
      </c>
      <c r="B833" s="42" t="s">
        <v>3361</v>
      </c>
      <c r="C833" s="42" t="s">
        <v>754</v>
      </c>
      <c r="D833" s="43" t="s">
        <v>755</v>
      </c>
      <c r="E833" s="43" t="s">
        <v>931</v>
      </c>
      <c r="F833" s="39" t="s">
        <v>933</v>
      </c>
      <c r="G833" s="39" t="s">
        <v>3319</v>
      </c>
      <c r="H833" s="39" t="s">
        <v>3318</v>
      </c>
    </row>
    <row r="834" spans="1:8" hidden="1" x14ac:dyDescent="0.2">
      <c r="A834" s="42" t="s">
        <v>93</v>
      </c>
      <c r="B834" s="42" t="s">
        <v>3362</v>
      </c>
      <c r="C834" s="42" t="s">
        <v>754</v>
      </c>
      <c r="D834" s="43" t="s">
        <v>755</v>
      </c>
      <c r="E834" s="43" t="s">
        <v>931</v>
      </c>
      <c r="F834" s="39" t="s">
        <v>933</v>
      </c>
      <c r="G834" s="39" t="s">
        <v>3332</v>
      </c>
      <c r="H834" s="39" t="s">
        <v>3331</v>
      </c>
    </row>
    <row r="835" spans="1:8" hidden="1" x14ac:dyDescent="0.2">
      <c r="A835" s="42" t="s">
        <v>93</v>
      </c>
      <c r="B835" s="42" t="s">
        <v>3363</v>
      </c>
      <c r="C835" s="42" t="s">
        <v>754</v>
      </c>
      <c r="D835" s="43" t="s">
        <v>755</v>
      </c>
      <c r="E835" s="43" t="s">
        <v>931</v>
      </c>
      <c r="F835" s="39" t="s">
        <v>933</v>
      </c>
      <c r="G835" s="39" t="s">
        <v>3305</v>
      </c>
      <c r="H835" s="39" t="s">
        <v>3303</v>
      </c>
    </row>
    <row r="836" spans="1:8" hidden="1" x14ac:dyDescent="0.2">
      <c r="A836" s="42" t="s">
        <v>93</v>
      </c>
      <c r="B836" s="42" t="s">
        <v>3364</v>
      </c>
      <c r="C836" s="42" t="s">
        <v>754</v>
      </c>
      <c r="D836" s="43" t="s">
        <v>755</v>
      </c>
      <c r="E836" s="43" t="s">
        <v>931</v>
      </c>
      <c r="F836" s="39" t="s">
        <v>933</v>
      </c>
      <c r="G836" s="39" t="s">
        <v>3322</v>
      </c>
      <c r="H836" s="39" t="s">
        <v>3321</v>
      </c>
    </row>
    <row r="837" spans="1:8" hidden="1" x14ac:dyDescent="0.2">
      <c r="A837" s="42" t="s">
        <v>93</v>
      </c>
      <c r="B837" s="42" t="s">
        <v>3365</v>
      </c>
      <c r="C837" s="42" t="s">
        <v>754</v>
      </c>
      <c r="D837" s="43" t="s">
        <v>755</v>
      </c>
      <c r="E837" s="43" t="s">
        <v>931</v>
      </c>
      <c r="F837" s="39" t="s">
        <v>933</v>
      </c>
      <c r="G837" s="39" t="s">
        <v>3322</v>
      </c>
      <c r="H837" s="39" t="s">
        <v>3321</v>
      </c>
    </row>
    <row r="838" spans="1:8" hidden="1" x14ac:dyDescent="0.2">
      <c r="A838" s="42" t="s">
        <v>93</v>
      </c>
      <c r="B838" s="42" t="s">
        <v>3366</v>
      </c>
      <c r="C838" s="42" t="s">
        <v>754</v>
      </c>
      <c r="D838" s="43" t="s">
        <v>755</v>
      </c>
      <c r="E838" s="43" t="s">
        <v>931</v>
      </c>
      <c r="F838" s="39" t="s">
        <v>933</v>
      </c>
      <c r="G838" s="39" t="s">
        <v>3329</v>
      </c>
      <c r="H838" s="39" t="s">
        <v>3327</v>
      </c>
    </row>
    <row r="839" spans="1:8" hidden="1" x14ac:dyDescent="0.2">
      <c r="A839" s="42" t="s">
        <v>93</v>
      </c>
      <c r="B839" s="42" t="s">
        <v>3367</v>
      </c>
      <c r="C839" s="42" t="s">
        <v>754</v>
      </c>
      <c r="D839" s="43" t="s">
        <v>755</v>
      </c>
      <c r="E839" s="43" t="s">
        <v>931</v>
      </c>
      <c r="F839" s="39" t="s">
        <v>933</v>
      </c>
      <c r="G839" s="39" t="s">
        <v>3316</v>
      </c>
      <c r="H839" s="39" t="s">
        <v>3315</v>
      </c>
    </row>
    <row r="840" spans="1:8" hidden="1" x14ac:dyDescent="0.2">
      <c r="A840" s="42" t="s">
        <v>93</v>
      </c>
      <c r="B840" s="42" t="s">
        <v>3368</v>
      </c>
      <c r="C840" s="42" t="s">
        <v>754</v>
      </c>
      <c r="D840" s="43" t="s">
        <v>755</v>
      </c>
      <c r="E840" s="43" t="s">
        <v>931</v>
      </c>
      <c r="F840" s="39" t="s">
        <v>933</v>
      </c>
      <c r="G840" s="39" t="s">
        <v>3316</v>
      </c>
      <c r="H840" s="39" t="s">
        <v>3315</v>
      </c>
    </row>
    <row r="841" spans="1:8" hidden="1" x14ac:dyDescent="0.2">
      <c r="A841" s="42" t="s">
        <v>93</v>
      </c>
      <c r="B841" s="42" t="s">
        <v>3369</v>
      </c>
      <c r="C841" s="42" t="s">
        <v>754</v>
      </c>
      <c r="D841" s="43" t="s">
        <v>755</v>
      </c>
      <c r="E841" s="43" t="s">
        <v>931</v>
      </c>
      <c r="F841" s="39" t="s">
        <v>3370</v>
      </c>
      <c r="G841" s="39" t="s">
        <v>3345</v>
      </c>
      <c r="H841" s="39" t="s">
        <v>3344</v>
      </c>
    </row>
    <row r="842" spans="1:8" hidden="1" x14ac:dyDescent="0.2">
      <c r="A842" s="42" t="s">
        <v>93</v>
      </c>
      <c r="B842" s="42" t="s">
        <v>3371</v>
      </c>
      <c r="C842" s="42" t="s">
        <v>956</v>
      </c>
      <c r="D842" s="43" t="s">
        <v>952</v>
      </c>
      <c r="E842" s="43" t="s">
        <v>756</v>
      </c>
      <c r="F842" s="39" t="s">
        <v>3282</v>
      </c>
      <c r="G842" s="39" t="s">
        <v>3373</v>
      </c>
      <c r="H842" s="39" t="s">
        <v>3372</v>
      </c>
    </row>
    <row r="843" spans="1:8" hidden="1" x14ac:dyDescent="0.2">
      <c r="A843" s="42" t="s">
        <v>93</v>
      </c>
      <c r="B843" s="42" t="s">
        <v>3374</v>
      </c>
      <c r="C843" s="42" t="s">
        <v>956</v>
      </c>
      <c r="D843" s="43" t="s">
        <v>952</v>
      </c>
      <c r="E843" s="43" t="s">
        <v>931</v>
      </c>
      <c r="F843" s="39" t="s">
        <v>3376</v>
      </c>
      <c r="G843" s="39" t="s">
        <v>3377</v>
      </c>
      <c r="H843" s="39" t="s">
        <v>3375</v>
      </c>
    </row>
    <row r="844" spans="1:8" hidden="1" x14ac:dyDescent="0.2">
      <c r="A844" s="42" t="s">
        <v>93</v>
      </c>
      <c r="B844" s="42" t="s">
        <v>3378</v>
      </c>
      <c r="C844" s="42" t="s">
        <v>1055</v>
      </c>
      <c r="D844" s="43" t="s">
        <v>952</v>
      </c>
      <c r="E844" s="43" t="s">
        <v>931</v>
      </c>
      <c r="F844" s="39" t="s">
        <v>3380</v>
      </c>
      <c r="G844" s="39" t="s">
        <v>3381</v>
      </c>
      <c r="H844" s="39" t="s">
        <v>3379</v>
      </c>
    </row>
    <row r="845" spans="1:8" hidden="1" x14ac:dyDescent="0.2">
      <c r="A845" s="42" t="s">
        <v>93</v>
      </c>
      <c r="B845" s="42" t="s">
        <v>3382</v>
      </c>
      <c r="C845" s="42" t="s">
        <v>979</v>
      </c>
      <c r="D845" s="43" t="s">
        <v>952</v>
      </c>
      <c r="E845" s="43" t="s">
        <v>931</v>
      </c>
      <c r="F845" s="39" t="s">
        <v>3376</v>
      </c>
      <c r="G845" s="39" t="s">
        <v>3384</v>
      </c>
      <c r="H845" s="39" t="s">
        <v>3383</v>
      </c>
    </row>
    <row r="846" spans="1:8" hidden="1" x14ac:dyDescent="0.2">
      <c r="A846" s="42" t="s">
        <v>93</v>
      </c>
      <c r="B846" s="42" t="s">
        <v>3385</v>
      </c>
      <c r="C846" s="42" t="s">
        <v>984</v>
      </c>
      <c r="D846" s="43" t="s">
        <v>952</v>
      </c>
      <c r="E846" s="43" t="s">
        <v>931</v>
      </c>
      <c r="F846" s="39" t="s">
        <v>3376</v>
      </c>
      <c r="G846" s="39" t="s">
        <v>3387</v>
      </c>
      <c r="H846" s="39" t="s">
        <v>3386</v>
      </c>
    </row>
    <row r="847" spans="1:8" hidden="1" x14ac:dyDescent="0.2">
      <c r="A847" s="42" t="s">
        <v>93</v>
      </c>
      <c r="B847" s="42" t="s">
        <v>3388</v>
      </c>
      <c r="C847" s="42" t="s">
        <v>984</v>
      </c>
      <c r="D847" s="43" t="s">
        <v>755</v>
      </c>
      <c r="E847" s="43" t="s">
        <v>931</v>
      </c>
      <c r="F847" s="39" t="s">
        <v>3390</v>
      </c>
      <c r="G847" s="39" t="s">
        <v>3391</v>
      </c>
      <c r="H847" s="39" t="s">
        <v>3389</v>
      </c>
    </row>
    <row r="848" spans="1:8" hidden="1" x14ac:dyDescent="0.2">
      <c r="A848" s="42" t="s">
        <v>94</v>
      </c>
      <c r="B848" s="42" t="s">
        <v>3392</v>
      </c>
      <c r="C848" s="42" t="s">
        <v>754</v>
      </c>
      <c r="D848" s="43" t="s">
        <v>755</v>
      </c>
      <c r="E848" s="43" t="s">
        <v>756</v>
      </c>
      <c r="F848" s="39" t="s">
        <v>3394</v>
      </c>
      <c r="G848" s="39" t="s">
        <v>3395</v>
      </c>
      <c r="H848" s="39" t="s">
        <v>3393</v>
      </c>
    </row>
    <row r="849" spans="1:8" hidden="1" x14ac:dyDescent="0.2">
      <c r="A849" s="42" t="s">
        <v>94</v>
      </c>
      <c r="B849" s="42" t="s">
        <v>3396</v>
      </c>
      <c r="C849" s="42" t="s">
        <v>754</v>
      </c>
      <c r="D849" s="43" t="s">
        <v>755</v>
      </c>
      <c r="E849" s="43" t="s">
        <v>756</v>
      </c>
      <c r="F849" s="39" t="s">
        <v>3394</v>
      </c>
      <c r="G849" s="39" t="s">
        <v>3398</v>
      </c>
      <c r="H849" s="39" t="s">
        <v>3397</v>
      </c>
    </row>
    <row r="850" spans="1:8" hidden="1" x14ac:dyDescent="0.2">
      <c r="A850" s="42" t="s">
        <v>94</v>
      </c>
      <c r="B850" s="42" t="s">
        <v>3399</v>
      </c>
      <c r="C850" s="42" t="s">
        <v>754</v>
      </c>
      <c r="D850" s="43" t="s">
        <v>755</v>
      </c>
      <c r="E850" s="43" t="s">
        <v>756</v>
      </c>
      <c r="F850" s="39" t="s">
        <v>3394</v>
      </c>
      <c r="G850" s="39" t="s">
        <v>3401</v>
      </c>
      <c r="H850" s="39" t="s">
        <v>3400</v>
      </c>
    </row>
    <row r="851" spans="1:8" hidden="1" x14ac:dyDescent="0.2">
      <c r="A851" s="42" t="s">
        <v>94</v>
      </c>
      <c r="B851" s="42" t="s">
        <v>3402</v>
      </c>
      <c r="C851" s="42" t="s">
        <v>754</v>
      </c>
      <c r="D851" s="43" t="s">
        <v>755</v>
      </c>
      <c r="E851" s="43" t="s">
        <v>756</v>
      </c>
      <c r="F851" s="39" t="s">
        <v>3394</v>
      </c>
      <c r="G851" s="39" t="s">
        <v>3404</v>
      </c>
      <c r="H851" s="39" t="s">
        <v>3403</v>
      </c>
    </row>
    <row r="852" spans="1:8" hidden="1" x14ac:dyDescent="0.2">
      <c r="A852" s="42" t="s">
        <v>94</v>
      </c>
      <c r="B852" s="42" t="s">
        <v>3405</v>
      </c>
      <c r="C852" s="42" t="s">
        <v>754</v>
      </c>
      <c r="D852" s="43" t="s">
        <v>755</v>
      </c>
      <c r="E852" s="43" t="s">
        <v>756</v>
      </c>
      <c r="F852" s="39" t="s">
        <v>3407</v>
      </c>
      <c r="G852" s="39" t="s">
        <v>3408</v>
      </c>
      <c r="H852" s="39" t="s">
        <v>3406</v>
      </c>
    </row>
    <row r="853" spans="1:8" hidden="1" x14ac:dyDescent="0.2">
      <c r="A853" s="42" t="s">
        <v>94</v>
      </c>
      <c r="B853" s="42" t="s">
        <v>3409</v>
      </c>
      <c r="C853" s="42" t="s">
        <v>754</v>
      </c>
      <c r="D853" s="43" t="s">
        <v>755</v>
      </c>
      <c r="E853" s="43" t="s">
        <v>756</v>
      </c>
      <c r="F853" s="39" t="s">
        <v>3411</v>
      </c>
      <c r="G853" s="39" t="s">
        <v>3412</v>
      </c>
      <c r="H853" s="39" t="s">
        <v>3410</v>
      </c>
    </row>
    <row r="854" spans="1:8" hidden="1" x14ac:dyDescent="0.2">
      <c r="A854" s="42" t="s">
        <v>94</v>
      </c>
      <c r="B854" s="42" t="s">
        <v>3413</v>
      </c>
      <c r="C854" s="42" t="s">
        <v>754</v>
      </c>
      <c r="D854" s="43" t="s">
        <v>755</v>
      </c>
      <c r="E854" s="43" t="s">
        <v>756</v>
      </c>
      <c r="F854" s="39" t="s">
        <v>3415</v>
      </c>
      <c r="G854" s="39" t="s">
        <v>3416</v>
      </c>
      <c r="H854" s="39" t="s">
        <v>3414</v>
      </c>
    </row>
    <row r="855" spans="1:8" hidden="1" x14ac:dyDescent="0.2">
      <c r="A855" s="42" t="s">
        <v>94</v>
      </c>
      <c r="B855" s="42" t="s">
        <v>3417</v>
      </c>
      <c r="C855" s="42" t="s">
        <v>754</v>
      </c>
      <c r="D855" s="43" t="s">
        <v>755</v>
      </c>
      <c r="E855" s="43" t="s">
        <v>756</v>
      </c>
      <c r="F855" s="39" t="s">
        <v>3394</v>
      </c>
      <c r="G855" s="39" t="s">
        <v>3419</v>
      </c>
      <c r="H855" s="39" t="s">
        <v>3418</v>
      </c>
    </row>
    <row r="856" spans="1:8" hidden="1" x14ac:dyDescent="0.2">
      <c r="A856" s="42" t="s">
        <v>94</v>
      </c>
      <c r="B856" s="42" t="s">
        <v>3420</v>
      </c>
      <c r="C856" s="42" t="s">
        <v>754</v>
      </c>
      <c r="D856" s="43" t="s">
        <v>755</v>
      </c>
      <c r="E856" s="43" t="s">
        <v>756</v>
      </c>
      <c r="F856" s="39" t="s">
        <v>3394</v>
      </c>
      <c r="G856" s="39" t="s">
        <v>3422</v>
      </c>
      <c r="H856" s="39" t="s">
        <v>3421</v>
      </c>
    </row>
    <row r="857" spans="1:8" hidden="1" x14ac:dyDescent="0.2">
      <c r="A857" s="42" t="s">
        <v>94</v>
      </c>
      <c r="B857" s="42" t="s">
        <v>3423</v>
      </c>
      <c r="C857" s="42" t="s">
        <v>754</v>
      </c>
      <c r="D857" s="43" t="s">
        <v>755</v>
      </c>
      <c r="E857" s="43" t="s">
        <v>756</v>
      </c>
      <c r="F857" s="39" t="s">
        <v>3394</v>
      </c>
      <c r="G857" s="39" t="s">
        <v>3425</v>
      </c>
      <c r="H857" s="39" t="s">
        <v>3424</v>
      </c>
    </row>
    <row r="858" spans="1:8" hidden="1" x14ac:dyDescent="0.2">
      <c r="A858" s="42" t="s">
        <v>94</v>
      </c>
      <c r="B858" s="42" t="s">
        <v>3426</v>
      </c>
      <c r="C858" s="42" t="s">
        <v>754</v>
      </c>
      <c r="D858" s="43" t="s">
        <v>755</v>
      </c>
      <c r="E858" s="43" t="s">
        <v>756</v>
      </c>
      <c r="F858" s="39" t="s">
        <v>3394</v>
      </c>
      <c r="G858" s="39" t="s">
        <v>3428</v>
      </c>
      <c r="H858" s="39" t="s">
        <v>3427</v>
      </c>
    </row>
    <row r="859" spans="1:8" hidden="1" x14ac:dyDescent="0.2">
      <c r="A859" s="42" t="s">
        <v>94</v>
      </c>
      <c r="B859" s="42" t="s">
        <v>3429</v>
      </c>
      <c r="C859" s="42" t="s">
        <v>754</v>
      </c>
      <c r="D859" s="43" t="s">
        <v>755</v>
      </c>
      <c r="E859" s="43" t="s">
        <v>756</v>
      </c>
      <c r="F859" s="39" t="s">
        <v>3394</v>
      </c>
      <c r="G859" s="39" t="s">
        <v>3431</v>
      </c>
      <c r="H859" s="39" t="s">
        <v>3430</v>
      </c>
    </row>
    <row r="860" spans="1:8" hidden="1" x14ac:dyDescent="0.2">
      <c r="A860" s="42" t="s">
        <v>94</v>
      </c>
      <c r="B860" s="42" t="s">
        <v>3432</v>
      </c>
      <c r="C860" s="42" t="s">
        <v>754</v>
      </c>
      <c r="D860" s="43" t="s">
        <v>755</v>
      </c>
      <c r="E860" s="43" t="s">
        <v>756</v>
      </c>
      <c r="F860" s="39" t="s">
        <v>3407</v>
      </c>
      <c r="G860" s="39" t="s">
        <v>3434</v>
      </c>
      <c r="H860" s="39" t="s">
        <v>3433</v>
      </c>
    </row>
    <row r="861" spans="1:8" hidden="1" x14ac:dyDescent="0.2">
      <c r="A861" s="42" t="s">
        <v>94</v>
      </c>
      <c r="B861" s="42" t="s">
        <v>3435</v>
      </c>
      <c r="C861" s="42" t="s">
        <v>754</v>
      </c>
      <c r="D861" s="43" t="s">
        <v>755</v>
      </c>
      <c r="E861" s="43" t="s">
        <v>756</v>
      </c>
      <c r="F861" s="39" t="s">
        <v>3437</v>
      </c>
      <c r="G861" s="39" t="s">
        <v>3438</v>
      </c>
      <c r="H861" s="39" t="s">
        <v>3436</v>
      </c>
    </row>
    <row r="862" spans="1:8" hidden="1" x14ac:dyDescent="0.2">
      <c r="A862" s="42" t="s">
        <v>94</v>
      </c>
      <c r="B862" s="42" t="s">
        <v>3439</v>
      </c>
      <c r="C862" s="42" t="s">
        <v>754</v>
      </c>
      <c r="D862" s="43" t="s">
        <v>755</v>
      </c>
      <c r="E862" s="43" t="s">
        <v>756</v>
      </c>
      <c r="F862" s="39" t="s">
        <v>3407</v>
      </c>
      <c r="G862" s="39" t="s">
        <v>3441</v>
      </c>
      <c r="H862" s="39" t="s">
        <v>3440</v>
      </c>
    </row>
    <row r="863" spans="1:8" hidden="1" x14ac:dyDescent="0.2">
      <c r="A863" s="42" t="s">
        <v>94</v>
      </c>
      <c r="B863" s="42" t="s">
        <v>3442</v>
      </c>
      <c r="C863" s="42" t="s">
        <v>754</v>
      </c>
      <c r="D863" s="43" t="s">
        <v>755</v>
      </c>
      <c r="E863" s="43" t="s">
        <v>756</v>
      </c>
      <c r="F863" s="39" t="s">
        <v>3444</v>
      </c>
      <c r="G863" s="39" t="s">
        <v>3445</v>
      </c>
      <c r="H863" s="39" t="s">
        <v>3443</v>
      </c>
    </row>
    <row r="864" spans="1:8" hidden="1" x14ac:dyDescent="0.2">
      <c r="A864" s="42" t="s">
        <v>94</v>
      </c>
      <c r="B864" s="42" t="s">
        <v>3446</v>
      </c>
      <c r="C864" s="42" t="s">
        <v>754</v>
      </c>
      <c r="D864" s="43" t="s">
        <v>755</v>
      </c>
      <c r="E864" s="43" t="s">
        <v>756</v>
      </c>
      <c r="F864" s="39" t="s">
        <v>3394</v>
      </c>
      <c r="G864" s="39" t="s">
        <v>3448</v>
      </c>
      <c r="H864" s="39" t="s">
        <v>3447</v>
      </c>
    </row>
    <row r="865" spans="1:8" hidden="1" x14ac:dyDescent="0.2">
      <c r="A865" s="42" t="s">
        <v>94</v>
      </c>
      <c r="B865" s="42" t="s">
        <v>3449</v>
      </c>
      <c r="C865" s="42" t="s">
        <v>754</v>
      </c>
      <c r="D865" s="43" t="s">
        <v>755</v>
      </c>
      <c r="E865" s="43" t="s">
        <v>756</v>
      </c>
      <c r="F865" s="39" t="s">
        <v>3451</v>
      </c>
      <c r="G865" s="39" t="s">
        <v>3452</v>
      </c>
      <c r="H865" s="39" t="s">
        <v>3450</v>
      </c>
    </row>
    <row r="866" spans="1:8" hidden="1" x14ac:dyDescent="0.2">
      <c r="A866" s="42" t="s">
        <v>94</v>
      </c>
      <c r="B866" s="42" t="s">
        <v>3453</v>
      </c>
      <c r="C866" s="42" t="s">
        <v>754</v>
      </c>
      <c r="D866" s="43" t="s">
        <v>755</v>
      </c>
      <c r="E866" s="43" t="s">
        <v>756</v>
      </c>
      <c r="F866" s="39" t="s">
        <v>3407</v>
      </c>
      <c r="G866" s="39" t="s">
        <v>3455</v>
      </c>
      <c r="H866" s="39" t="s">
        <v>3454</v>
      </c>
    </row>
    <row r="867" spans="1:8" hidden="1" x14ac:dyDescent="0.2">
      <c r="A867" s="42" t="s">
        <v>94</v>
      </c>
      <c r="B867" s="42" t="s">
        <v>3456</v>
      </c>
      <c r="C867" s="42" t="s">
        <v>754</v>
      </c>
      <c r="D867" s="43" t="s">
        <v>755</v>
      </c>
      <c r="E867" s="43" t="s">
        <v>756</v>
      </c>
      <c r="F867" s="39" t="s">
        <v>3394</v>
      </c>
      <c r="G867" s="39" t="s">
        <v>3458</v>
      </c>
      <c r="H867" s="39" t="s">
        <v>3457</v>
      </c>
    </row>
    <row r="868" spans="1:8" hidden="1" x14ac:dyDescent="0.2">
      <c r="A868" s="42" t="s">
        <v>94</v>
      </c>
      <c r="B868" s="42" t="s">
        <v>3459</v>
      </c>
      <c r="C868" s="42" t="s">
        <v>754</v>
      </c>
      <c r="D868" s="43" t="s">
        <v>755</v>
      </c>
      <c r="E868" s="43" t="s">
        <v>756</v>
      </c>
      <c r="F868" s="39" t="s">
        <v>3407</v>
      </c>
      <c r="G868" s="39" t="s">
        <v>3461</v>
      </c>
      <c r="H868" s="39" t="s">
        <v>3460</v>
      </c>
    </row>
    <row r="869" spans="1:8" hidden="1" x14ac:dyDescent="0.2">
      <c r="A869" s="42" t="s">
        <v>94</v>
      </c>
      <c r="B869" s="42" t="s">
        <v>3462</v>
      </c>
      <c r="C869" s="42" t="s">
        <v>754</v>
      </c>
      <c r="D869" s="43" t="s">
        <v>755</v>
      </c>
      <c r="E869" s="43" t="s">
        <v>756</v>
      </c>
      <c r="F869" s="39" t="s">
        <v>3464</v>
      </c>
      <c r="G869" s="39" t="s">
        <v>3465</v>
      </c>
      <c r="H869" s="39" t="s">
        <v>3463</v>
      </c>
    </row>
    <row r="870" spans="1:8" hidden="1" x14ac:dyDescent="0.2">
      <c r="A870" s="42" t="s">
        <v>94</v>
      </c>
      <c r="B870" s="42" t="s">
        <v>3466</v>
      </c>
      <c r="C870" s="42" t="s">
        <v>754</v>
      </c>
      <c r="D870" s="43" t="s">
        <v>755</v>
      </c>
      <c r="E870" s="43" t="s">
        <v>756</v>
      </c>
      <c r="F870" s="39" t="s">
        <v>3394</v>
      </c>
      <c r="G870" s="39" t="s">
        <v>3468</v>
      </c>
      <c r="H870" s="39" t="s">
        <v>3467</v>
      </c>
    </row>
    <row r="871" spans="1:8" hidden="1" x14ac:dyDescent="0.2">
      <c r="A871" s="42" t="s">
        <v>94</v>
      </c>
      <c r="B871" s="42" t="s">
        <v>3469</v>
      </c>
      <c r="C871" s="42" t="s">
        <v>754</v>
      </c>
      <c r="D871" s="43" t="s">
        <v>755</v>
      </c>
      <c r="E871" s="43" t="s">
        <v>756</v>
      </c>
      <c r="F871" s="39" t="s">
        <v>3464</v>
      </c>
      <c r="G871" s="39" t="s">
        <v>3471</v>
      </c>
      <c r="H871" s="39" t="s">
        <v>3470</v>
      </c>
    </row>
    <row r="872" spans="1:8" hidden="1" x14ac:dyDescent="0.2">
      <c r="A872" s="42" t="s">
        <v>94</v>
      </c>
      <c r="B872" s="42" t="s">
        <v>3472</v>
      </c>
      <c r="C872" s="42" t="s">
        <v>754</v>
      </c>
      <c r="D872" s="43" t="s">
        <v>755</v>
      </c>
      <c r="E872" s="43" t="s">
        <v>756</v>
      </c>
      <c r="F872" s="39" t="s">
        <v>3394</v>
      </c>
      <c r="G872" s="39" t="s">
        <v>3474</v>
      </c>
      <c r="H872" s="39" t="s">
        <v>3473</v>
      </c>
    </row>
    <row r="873" spans="1:8" hidden="1" x14ac:dyDescent="0.2">
      <c r="A873" s="42" t="s">
        <v>94</v>
      </c>
      <c r="B873" s="42" t="s">
        <v>3475</v>
      </c>
      <c r="C873" s="42" t="s">
        <v>754</v>
      </c>
      <c r="D873" s="43" t="s">
        <v>755</v>
      </c>
      <c r="E873" s="43" t="s">
        <v>756</v>
      </c>
      <c r="F873" s="39" t="s">
        <v>3477</v>
      </c>
      <c r="G873" s="39" t="s">
        <v>3478</v>
      </c>
      <c r="H873" s="39" t="s">
        <v>3476</v>
      </c>
    </row>
    <row r="874" spans="1:8" hidden="1" x14ac:dyDescent="0.2">
      <c r="A874" s="42" t="s">
        <v>94</v>
      </c>
      <c r="B874" s="42" t="s">
        <v>3479</v>
      </c>
      <c r="C874" s="42" t="s">
        <v>754</v>
      </c>
      <c r="D874" s="43" t="s">
        <v>755</v>
      </c>
      <c r="E874" s="43" t="s">
        <v>756</v>
      </c>
      <c r="F874" s="39" t="s">
        <v>3481</v>
      </c>
      <c r="G874" s="39" t="s">
        <v>3482</v>
      </c>
      <c r="H874" s="39" t="s">
        <v>3480</v>
      </c>
    </row>
    <row r="875" spans="1:8" hidden="1" x14ac:dyDescent="0.2">
      <c r="A875" s="42" t="s">
        <v>94</v>
      </c>
      <c r="B875" s="42" t="s">
        <v>3483</v>
      </c>
      <c r="C875" s="42" t="s">
        <v>754</v>
      </c>
      <c r="D875" s="43" t="s">
        <v>755</v>
      </c>
      <c r="E875" s="43" t="s">
        <v>756</v>
      </c>
      <c r="F875" s="39" t="s">
        <v>3485</v>
      </c>
      <c r="G875" s="39" t="s">
        <v>3486</v>
      </c>
      <c r="H875" s="39" t="s">
        <v>3484</v>
      </c>
    </row>
    <row r="876" spans="1:8" hidden="1" x14ac:dyDescent="0.2">
      <c r="A876" s="42" t="s">
        <v>94</v>
      </c>
      <c r="B876" s="42" t="s">
        <v>3487</v>
      </c>
      <c r="C876" s="42" t="s">
        <v>754</v>
      </c>
      <c r="D876" s="43" t="s">
        <v>755</v>
      </c>
      <c r="E876" s="43" t="s">
        <v>756</v>
      </c>
      <c r="F876" s="39" t="s">
        <v>3489</v>
      </c>
      <c r="G876" s="39" t="s">
        <v>3490</v>
      </c>
      <c r="H876" s="39" t="s">
        <v>3488</v>
      </c>
    </row>
    <row r="877" spans="1:8" hidden="1" x14ac:dyDescent="0.2">
      <c r="A877" s="42" t="s">
        <v>94</v>
      </c>
      <c r="B877" s="42" t="s">
        <v>3491</v>
      </c>
      <c r="C877" s="42" t="s">
        <v>754</v>
      </c>
      <c r="D877" s="43" t="s">
        <v>755</v>
      </c>
      <c r="E877" s="43" t="s">
        <v>931</v>
      </c>
      <c r="F877" s="39" t="s">
        <v>3492</v>
      </c>
      <c r="G877" s="39" t="s">
        <v>3428</v>
      </c>
      <c r="H877" s="39" t="s">
        <v>3427</v>
      </c>
    </row>
    <row r="878" spans="1:8" hidden="1" x14ac:dyDescent="0.2">
      <c r="A878" s="42" t="s">
        <v>94</v>
      </c>
      <c r="B878" s="42" t="s">
        <v>3493</v>
      </c>
      <c r="C878" s="42" t="s">
        <v>754</v>
      </c>
      <c r="D878" s="43" t="s">
        <v>755</v>
      </c>
      <c r="E878" s="43" t="s">
        <v>931</v>
      </c>
      <c r="F878" s="39" t="s">
        <v>933</v>
      </c>
      <c r="G878" s="39" t="s">
        <v>3401</v>
      </c>
      <c r="H878" s="39" t="s">
        <v>3400</v>
      </c>
    </row>
    <row r="879" spans="1:8" hidden="1" x14ac:dyDescent="0.2">
      <c r="A879" s="42" t="s">
        <v>94</v>
      </c>
      <c r="B879" s="42" t="s">
        <v>3494</v>
      </c>
      <c r="C879" s="42" t="s">
        <v>1720</v>
      </c>
      <c r="D879" s="43" t="s">
        <v>755</v>
      </c>
      <c r="E879" s="43" t="s">
        <v>756</v>
      </c>
      <c r="F879" s="39" t="s">
        <v>3496</v>
      </c>
      <c r="G879" s="39" t="s">
        <v>3497</v>
      </c>
      <c r="H879" s="39" t="s">
        <v>3495</v>
      </c>
    </row>
    <row r="880" spans="1:8" hidden="1" x14ac:dyDescent="0.2">
      <c r="A880" s="42" t="s">
        <v>94</v>
      </c>
      <c r="B880" s="42" t="s">
        <v>3498</v>
      </c>
      <c r="C880" s="42" t="s">
        <v>956</v>
      </c>
      <c r="D880" s="43" t="s">
        <v>952</v>
      </c>
      <c r="E880" s="43" t="s">
        <v>756</v>
      </c>
      <c r="F880" s="39" t="s">
        <v>3394</v>
      </c>
      <c r="G880" s="39" t="s">
        <v>3500</v>
      </c>
      <c r="H880" s="39" t="s">
        <v>3499</v>
      </c>
    </row>
    <row r="881" spans="1:8" hidden="1" x14ac:dyDescent="0.2">
      <c r="A881" s="42" t="s">
        <v>94</v>
      </c>
      <c r="B881" s="42" t="s">
        <v>3501</v>
      </c>
      <c r="C881" s="42" t="s">
        <v>956</v>
      </c>
      <c r="D881" s="43" t="s">
        <v>952</v>
      </c>
      <c r="E881" s="43" t="s">
        <v>756</v>
      </c>
      <c r="F881" s="39" t="s">
        <v>3394</v>
      </c>
      <c r="G881" s="39" t="s">
        <v>3503</v>
      </c>
      <c r="H881" s="39" t="s">
        <v>3502</v>
      </c>
    </row>
    <row r="882" spans="1:8" hidden="1" x14ac:dyDescent="0.2">
      <c r="A882" s="42" t="s">
        <v>94</v>
      </c>
      <c r="B882" s="42" t="s">
        <v>3504</v>
      </c>
      <c r="C882" s="42" t="s">
        <v>956</v>
      </c>
      <c r="D882" s="43" t="s">
        <v>952</v>
      </c>
      <c r="E882" s="43" t="s">
        <v>931</v>
      </c>
      <c r="F882" s="39" t="s">
        <v>3505</v>
      </c>
      <c r="G882" s="39" t="s">
        <v>1584</v>
      </c>
      <c r="H882" s="39" t="s">
        <v>1583</v>
      </c>
    </row>
    <row r="883" spans="1:8" hidden="1" x14ac:dyDescent="0.2">
      <c r="A883" s="42" t="s">
        <v>94</v>
      </c>
      <c r="B883" s="42" t="s">
        <v>3506</v>
      </c>
      <c r="C883" s="42" t="s">
        <v>956</v>
      </c>
      <c r="D883" s="43" t="s">
        <v>952</v>
      </c>
      <c r="E883" s="43" t="s">
        <v>931</v>
      </c>
      <c r="F883" s="39" t="s">
        <v>3507</v>
      </c>
      <c r="G883" s="39" t="s">
        <v>1736</v>
      </c>
      <c r="H883" s="39" t="s">
        <v>1734</v>
      </c>
    </row>
    <row r="884" spans="1:8" hidden="1" x14ac:dyDescent="0.2">
      <c r="A884" s="42" t="s">
        <v>94</v>
      </c>
      <c r="B884" s="42" t="s">
        <v>3508</v>
      </c>
      <c r="C884" s="42" t="s">
        <v>956</v>
      </c>
      <c r="D884" s="43" t="s">
        <v>952</v>
      </c>
      <c r="E884" s="43" t="s">
        <v>931</v>
      </c>
      <c r="F884" s="39" t="s">
        <v>933</v>
      </c>
      <c r="G884" s="39" t="s">
        <v>3503</v>
      </c>
      <c r="H884" s="39" t="s">
        <v>3502</v>
      </c>
    </row>
    <row r="885" spans="1:8" hidden="1" x14ac:dyDescent="0.2">
      <c r="A885" s="42" t="s">
        <v>94</v>
      </c>
      <c r="B885" s="42" t="s">
        <v>3509</v>
      </c>
      <c r="C885" s="42" t="s">
        <v>1940</v>
      </c>
      <c r="D885" s="43" t="s">
        <v>755</v>
      </c>
      <c r="E885" s="43" t="s">
        <v>756</v>
      </c>
      <c r="F885" s="39" t="s">
        <v>3394</v>
      </c>
      <c r="G885" s="39" t="s">
        <v>3511</v>
      </c>
      <c r="H885" s="39" t="s">
        <v>3510</v>
      </c>
    </row>
    <row r="886" spans="1:8" hidden="1" x14ac:dyDescent="0.2">
      <c r="A886" s="42" t="s">
        <v>94</v>
      </c>
      <c r="B886" s="42" t="s">
        <v>3512</v>
      </c>
      <c r="C886" s="42" t="s">
        <v>1940</v>
      </c>
      <c r="D886" s="43" t="s">
        <v>755</v>
      </c>
      <c r="E886" s="43" t="s">
        <v>756</v>
      </c>
      <c r="F886" s="39" t="s">
        <v>3407</v>
      </c>
      <c r="G886" s="39" t="s">
        <v>3514</v>
      </c>
      <c r="H886" s="39" t="s">
        <v>3513</v>
      </c>
    </row>
    <row r="887" spans="1:8" hidden="1" x14ac:dyDescent="0.2">
      <c r="A887" s="42" t="s">
        <v>94</v>
      </c>
      <c r="B887" s="42" t="s">
        <v>3515</v>
      </c>
      <c r="C887" s="42" t="s">
        <v>984</v>
      </c>
      <c r="D887" s="43" t="s">
        <v>755</v>
      </c>
      <c r="E887" s="43" t="s">
        <v>756</v>
      </c>
      <c r="F887" s="39" t="s">
        <v>3394</v>
      </c>
      <c r="G887" s="39" t="s">
        <v>3517</v>
      </c>
      <c r="H887" s="39" t="s">
        <v>3516</v>
      </c>
    </row>
    <row r="888" spans="1:8" hidden="1" x14ac:dyDescent="0.2">
      <c r="A888" s="42" t="s">
        <v>94</v>
      </c>
      <c r="B888" s="42" t="s">
        <v>3518</v>
      </c>
      <c r="C888" s="42" t="s">
        <v>984</v>
      </c>
      <c r="D888" s="43" t="s">
        <v>755</v>
      </c>
      <c r="E888" s="43" t="s">
        <v>756</v>
      </c>
      <c r="F888" s="39" t="s">
        <v>3394</v>
      </c>
      <c r="G888" s="39" t="s">
        <v>3520</v>
      </c>
      <c r="H888" s="39" t="s">
        <v>3519</v>
      </c>
    </row>
    <row r="889" spans="1:8" hidden="1" x14ac:dyDescent="0.2">
      <c r="A889" s="42" t="s">
        <v>94</v>
      </c>
      <c r="B889" s="42" t="s">
        <v>3521</v>
      </c>
      <c r="C889" s="42" t="s">
        <v>984</v>
      </c>
      <c r="D889" s="43" t="s">
        <v>755</v>
      </c>
      <c r="E889" s="43" t="s">
        <v>756</v>
      </c>
      <c r="F889" s="39" t="s">
        <v>3394</v>
      </c>
      <c r="G889" s="39" t="s">
        <v>3523</v>
      </c>
      <c r="H889" s="39" t="s">
        <v>3522</v>
      </c>
    </row>
    <row r="890" spans="1:8" hidden="1" x14ac:dyDescent="0.2">
      <c r="A890" s="42" t="s">
        <v>94</v>
      </c>
      <c r="B890" s="42" t="s">
        <v>3524</v>
      </c>
      <c r="C890" s="42" t="s">
        <v>984</v>
      </c>
      <c r="D890" s="43" t="s">
        <v>755</v>
      </c>
      <c r="E890" s="43" t="s">
        <v>756</v>
      </c>
      <c r="F890" s="39" t="s">
        <v>3394</v>
      </c>
      <c r="G890" s="39" t="s">
        <v>3526</v>
      </c>
      <c r="H890" s="39" t="s">
        <v>3525</v>
      </c>
    </row>
    <row r="891" spans="1:8" hidden="1" x14ac:dyDescent="0.2">
      <c r="A891" s="42" t="s">
        <v>94</v>
      </c>
      <c r="B891" s="42" t="s">
        <v>3527</v>
      </c>
      <c r="C891" s="42" t="s">
        <v>984</v>
      </c>
      <c r="D891" s="43" t="s">
        <v>755</v>
      </c>
      <c r="E891" s="43" t="s">
        <v>756</v>
      </c>
      <c r="F891" s="39" t="s">
        <v>3394</v>
      </c>
      <c r="G891" s="39" t="s">
        <v>3529</v>
      </c>
      <c r="H891" s="39" t="s">
        <v>3528</v>
      </c>
    </row>
    <row r="892" spans="1:8" hidden="1" x14ac:dyDescent="0.2">
      <c r="A892" s="42" t="s">
        <v>95</v>
      </c>
      <c r="B892" s="42" t="s">
        <v>3530</v>
      </c>
      <c r="C892" s="42" t="s">
        <v>754</v>
      </c>
      <c r="D892" s="43" t="s">
        <v>755</v>
      </c>
      <c r="E892" s="43" t="s">
        <v>756</v>
      </c>
      <c r="F892" s="39" t="s">
        <v>3532</v>
      </c>
      <c r="G892" s="39" t="s">
        <v>3533</v>
      </c>
      <c r="H892" s="39" t="s">
        <v>3531</v>
      </c>
    </row>
    <row r="893" spans="1:8" hidden="1" x14ac:dyDescent="0.2">
      <c r="A893" s="42" t="s">
        <v>95</v>
      </c>
      <c r="B893" s="42" t="s">
        <v>3534</v>
      </c>
      <c r="C893" s="42" t="s">
        <v>754</v>
      </c>
      <c r="D893" s="43" t="s">
        <v>755</v>
      </c>
      <c r="E893" s="43" t="s">
        <v>756</v>
      </c>
      <c r="F893" s="39" t="s">
        <v>3536</v>
      </c>
      <c r="G893" s="39" t="s">
        <v>3537</v>
      </c>
      <c r="H893" s="39" t="s">
        <v>3535</v>
      </c>
    </row>
    <row r="894" spans="1:8" hidden="1" x14ac:dyDescent="0.2">
      <c r="A894" s="42" t="s">
        <v>95</v>
      </c>
      <c r="B894" s="42" t="s">
        <v>3538</v>
      </c>
      <c r="C894" s="42" t="s">
        <v>754</v>
      </c>
      <c r="D894" s="43" t="s">
        <v>755</v>
      </c>
      <c r="E894" s="43" t="s">
        <v>756</v>
      </c>
      <c r="F894" s="39" t="s">
        <v>3536</v>
      </c>
      <c r="G894" s="39" t="s">
        <v>3540</v>
      </c>
      <c r="H894" s="39" t="s">
        <v>3539</v>
      </c>
    </row>
    <row r="895" spans="1:8" hidden="1" x14ac:dyDescent="0.2">
      <c r="A895" s="42" t="s">
        <v>95</v>
      </c>
      <c r="B895" s="42" t="s">
        <v>3541</v>
      </c>
      <c r="C895" s="42" t="s">
        <v>754</v>
      </c>
      <c r="D895" s="43" t="s">
        <v>755</v>
      </c>
      <c r="E895" s="43" t="s">
        <v>756</v>
      </c>
      <c r="F895" s="39" t="s">
        <v>3536</v>
      </c>
      <c r="G895" s="39" t="s">
        <v>3543</v>
      </c>
      <c r="H895" s="39" t="s">
        <v>3542</v>
      </c>
    </row>
    <row r="896" spans="1:8" hidden="1" x14ac:dyDescent="0.2">
      <c r="A896" s="42" t="s">
        <v>95</v>
      </c>
      <c r="B896" s="42" t="s">
        <v>3544</v>
      </c>
      <c r="C896" s="42" t="s">
        <v>754</v>
      </c>
      <c r="D896" s="43" t="s">
        <v>755</v>
      </c>
      <c r="E896" s="43" t="s">
        <v>756</v>
      </c>
      <c r="F896" s="39" t="s">
        <v>3546</v>
      </c>
      <c r="G896" s="39" t="s">
        <v>3547</v>
      </c>
      <c r="H896" s="39" t="s">
        <v>3545</v>
      </c>
    </row>
    <row r="897" spans="1:8" hidden="1" x14ac:dyDescent="0.2">
      <c r="A897" s="42" t="s">
        <v>95</v>
      </c>
      <c r="B897" s="42" t="s">
        <v>3548</v>
      </c>
      <c r="C897" s="42" t="s">
        <v>754</v>
      </c>
      <c r="D897" s="43" t="s">
        <v>755</v>
      </c>
      <c r="E897" s="43" t="s">
        <v>756</v>
      </c>
      <c r="F897" s="39" t="s">
        <v>3550</v>
      </c>
      <c r="G897" s="39" t="s">
        <v>3551</v>
      </c>
      <c r="H897" s="39" t="s">
        <v>3549</v>
      </c>
    </row>
    <row r="898" spans="1:8" hidden="1" x14ac:dyDescent="0.2">
      <c r="A898" s="42" t="s">
        <v>95</v>
      </c>
      <c r="B898" s="42" t="s">
        <v>3552</v>
      </c>
      <c r="C898" s="42" t="s">
        <v>754</v>
      </c>
      <c r="D898" s="43" t="s">
        <v>755</v>
      </c>
      <c r="E898" s="43" t="s">
        <v>756</v>
      </c>
      <c r="F898" s="39" t="s">
        <v>3554</v>
      </c>
      <c r="G898" s="39" t="s">
        <v>3555</v>
      </c>
      <c r="H898" s="39" t="s">
        <v>3553</v>
      </c>
    </row>
    <row r="899" spans="1:8" hidden="1" x14ac:dyDescent="0.2">
      <c r="A899" s="42" t="s">
        <v>95</v>
      </c>
      <c r="B899" s="42" t="s">
        <v>3556</v>
      </c>
      <c r="C899" s="42" t="s">
        <v>754</v>
      </c>
      <c r="D899" s="43" t="s">
        <v>755</v>
      </c>
      <c r="E899" s="43" t="s">
        <v>756</v>
      </c>
      <c r="F899" s="39" t="s">
        <v>3558</v>
      </c>
      <c r="G899" s="39" t="s">
        <v>3559</v>
      </c>
      <c r="H899" s="39" t="s">
        <v>3557</v>
      </c>
    </row>
    <row r="900" spans="1:8" hidden="1" x14ac:dyDescent="0.2">
      <c r="A900" s="42" t="s">
        <v>95</v>
      </c>
      <c r="B900" s="42" t="s">
        <v>3560</v>
      </c>
      <c r="C900" s="42" t="s">
        <v>754</v>
      </c>
      <c r="D900" s="43" t="s">
        <v>755</v>
      </c>
      <c r="E900" s="43" t="s">
        <v>756</v>
      </c>
      <c r="F900" s="39" t="s">
        <v>3562</v>
      </c>
      <c r="G900" s="39" t="s">
        <v>3563</v>
      </c>
      <c r="H900" s="39" t="s">
        <v>3561</v>
      </c>
    </row>
    <row r="901" spans="1:8" hidden="1" x14ac:dyDescent="0.2">
      <c r="A901" s="42" t="s">
        <v>95</v>
      </c>
      <c r="B901" s="42" t="s">
        <v>3564</v>
      </c>
      <c r="C901" s="42" t="s">
        <v>754</v>
      </c>
      <c r="D901" s="43" t="s">
        <v>755</v>
      </c>
      <c r="E901" s="43" t="s">
        <v>756</v>
      </c>
      <c r="F901" s="39" t="s">
        <v>3562</v>
      </c>
      <c r="G901" s="39" t="s">
        <v>3566</v>
      </c>
      <c r="H901" s="39" t="s">
        <v>3565</v>
      </c>
    </row>
    <row r="902" spans="1:8" hidden="1" x14ac:dyDescent="0.2">
      <c r="A902" s="42" t="s">
        <v>95</v>
      </c>
      <c r="B902" s="42" t="s">
        <v>3567</v>
      </c>
      <c r="C902" s="42" t="s">
        <v>754</v>
      </c>
      <c r="D902" s="43" t="s">
        <v>755</v>
      </c>
      <c r="E902" s="43" t="s">
        <v>756</v>
      </c>
      <c r="F902" s="39" t="s">
        <v>3569</v>
      </c>
      <c r="G902" s="39" t="s">
        <v>3570</v>
      </c>
      <c r="H902" s="39" t="s">
        <v>3568</v>
      </c>
    </row>
    <row r="903" spans="1:8" hidden="1" x14ac:dyDescent="0.2">
      <c r="A903" s="42" t="s">
        <v>95</v>
      </c>
      <c r="B903" s="42" t="s">
        <v>3571</v>
      </c>
      <c r="C903" s="42" t="s">
        <v>754</v>
      </c>
      <c r="D903" s="43" t="s">
        <v>755</v>
      </c>
      <c r="E903" s="43" t="s">
        <v>756</v>
      </c>
      <c r="F903" s="39" t="s">
        <v>3573</v>
      </c>
      <c r="G903" s="39" t="s">
        <v>3574</v>
      </c>
      <c r="H903" s="39" t="s">
        <v>3572</v>
      </c>
    </row>
    <row r="904" spans="1:8" hidden="1" x14ac:dyDescent="0.2">
      <c r="A904" s="42" t="s">
        <v>95</v>
      </c>
      <c r="B904" s="42" t="s">
        <v>3575</v>
      </c>
      <c r="C904" s="42" t="s">
        <v>754</v>
      </c>
      <c r="D904" s="43" t="s">
        <v>755</v>
      </c>
      <c r="E904" s="43" t="s">
        <v>756</v>
      </c>
      <c r="F904" s="39" t="s">
        <v>3573</v>
      </c>
      <c r="G904" s="39" t="s">
        <v>3577</v>
      </c>
      <c r="H904" s="39" t="s">
        <v>3576</v>
      </c>
    </row>
    <row r="905" spans="1:8" hidden="1" x14ac:dyDescent="0.2">
      <c r="A905" s="42" t="s">
        <v>95</v>
      </c>
      <c r="B905" s="42" t="s">
        <v>3578</v>
      </c>
      <c r="C905" s="42" t="s">
        <v>754</v>
      </c>
      <c r="D905" s="43" t="s">
        <v>755</v>
      </c>
      <c r="E905" s="43" t="s">
        <v>756</v>
      </c>
      <c r="F905" s="39" t="s">
        <v>3550</v>
      </c>
      <c r="G905" s="39" t="s">
        <v>3580</v>
      </c>
      <c r="H905" s="39" t="s">
        <v>3579</v>
      </c>
    </row>
    <row r="906" spans="1:8" hidden="1" x14ac:dyDescent="0.2">
      <c r="A906" s="42" t="s">
        <v>95</v>
      </c>
      <c r="B906" s="42" t="s">
        <v>3581</v>
      </c>
      <c r="C906" s="42" t="s">
        <v>754</v>
      </c>
      <c r="D906" s="43" t="s">
        <v>755</v>
      </c>
      <c r="E906" s="43" t="s">
        <v>756</v>
      </c>
      <c r="F906" s="39" t="s">
        <v>3536</v>
      </c>
      <c r="G906" s="39" t="s">
        <v>3583</v>
      </c>
      <c r="H906" s="39" t="s">
        <v>3582</v>
      </c>
    </row>
    <row r="907" spans="1:8" hidden="1" x14ac:dyDescent="0.2">
      <c r="A907" s="42" t="s">
        <v>95</v>
      </c>
      <c r="B907" s="42" t="s">
        <v>3584</v>
      </c>
      <c r="C907" s="42" t="s">
        <v>754</v>
      </c>
      <c r="D907" s="43" t="s">
        <v>755</v>
      </c>
      <c r="E907" s="43" t="s">
        <v>756</v>
      </c>
      <c r="F907" s="39" t="s">
        <v>3536</v>
      </c>
      <c r="G907" s="39" t="s">
        <v>3586</v>
      </c>
      <c r="H907" s="39" t="s">
        <v>3585</v>
      </c>
    </row>
    <row r="908" spans="1:8" hidden="1" x14ac:dyDescent="0.2">
      <c r="A908" s="42" t="s">
        <v>95</v>
      </c>
      <c r="B908" s="42" t="s">
        <v>3587</v>
      </c>
      <c r="C908" s="42" t="s">
        <v>754</v>
      </c>
      <c r="D908" s="43" t="s">
        <v>755</v>
      </c>
      <c r="E908" s="43" t="s">
        <v>756</v>
      </c>
      <c r="F908" s="39" t="s">
        <v>3550</v>
      </c>
      <c r="G908" s="39" t="s">
        <v>3589</v>
      </c>
      <c r="H908" s="39" t="s">
        <v>3588</v>
      </c>
    </row>
    <row r="909" spans="1:8" hidden="1" x14ac:dyDescent="0.2">
      <c r="A909" s="42" t="s">
        <v>95</v>
      </c>
      <c r="B909" s="42" t="s">
        <v>3590</v>
      </c>
      <c r="C909" s="42" t="s">
        <v>754</v>
      </c>
      <c r="D909" s="43" t="s">
        <v>755</v>
      </c>
      <c r="E909" s="43" t="s">
        <v>756</v>
      </c>
      <c r="F909" s="39" t="s">
        <v>3550</v>
      </c>
      <c r="G909" s="39" t="s">
        <v>3592</v>
      </c>
      <c r="H909" s="39" t="s">
        <v>3591</v>
      </c>
    </row>
    <row r="910" spans="1:8" hidden="1" x14ac:dyDescent="0.2">
      <c r="A910" s="42" t="s">
        <v>95</v>
      </c>
      <c r="B910" s="42" t="s">
        <v>3593</v>
      </c>
      <c r="C910" s="42" t="s">
        <v>754</v>
      </c>
      <c r="D910" s="43" t="s">
        <v>755</v>
      </c>
      <c r="E910" s="43" t="s">
        <v>756</v>
      </c>
      <c r="F910" s="39" t="s">
        <v>3562</v>
      </c>
      <c r="G910" s="39" t="s">
        <v>3595</v>
      </c>
      <c r="H910" s="39" t="s">
        <v>3594</v>
      </c>
    </row>
    <row r="911" spans="1:8" hidden="1" x14ac:dyDescent="0.2">
      <c r="A911" s="42" t="s">
        <v>95</v>
      </c>
      <c r="B911" s="42" t="s">
        <v>3596</v>
      </c>
      <c r="C911" s="42" t="s">
        <v>754</v>
      </c>
      <c r="D911" s="43" t="s">
        <v>755</v>
      </c>
      <c r="E911" s="43" t="s">
        <v>756</v>
      </c>
      <c r="F911" s="39" t="s">
        <v>3536</v>
      </c>
      <c r="G911" s="39" t="s">
        <v>3598</v>
      </c>
      <c r="H911" s="39" t="s">
        <v>3597</v>
      </c>
    </row>
    <row r="912" spans="1:8" hidden="1" x14ac:dyDescent="0.2">
      <c r="A912" s="42" t="s">
        <v>95</v>
      </c>
      <c r="B912" s="42" t="s">
        <v>3599</v>
      </c>
      <c r="C912" s="42" t="s">
        <v>754</v>
      </c>
      <c r="D912" s="43" t="s">
        <v>755</v>
      </c>
      <c r="E912" s="43" t="s">
        <v>756</v>
      </c>
      <c r="F912" s="39" t="s">
        <v>3601</v>
      </c>
      <c r="G912" s="39" t="s">
        <v>3602</v>
      </c>
      <c r="H912" s="39" t="s">
        <v>3600</v>
      </c>
    </row>
    <row r="913" spans="1:8" hidden="1" x14ac:dyDescent="0.2">
      <c r="A913" s="42" t="s">
        <v>95</v>
      </c>
      <c r="B913" s="42" t="s">
        <v>3603</v>
      </c>
      <c r="C913" s="42" t="s">
        <v>754</v>
      </c>
      <c r="D913" s="43" t="s">
        <v>755</v>
      </c>
      <c r="E913" s="43" t="s">
        <v>756</v>
      </c>
      <c r="F913" s="39" t="s">
        <v>3550</v>
      </c>
      <c r="G913" s="39" t="s">
        <v>3605</v>
      </c>
      <c r="H913" s="39" t="s">
        <v>3604</v>
      </c>
    </row>
    <row r="914" spans="1:8" hidden="1" x14ac:dyDescent="0.2">
      <c r="A914" s="42" t="s">
        <v>95</v>
      </c>
      <c r="B914" s="42" t="s">
        <v>3606</v>
      </c>
      <c r="C914" s="42" t="s">
        <v>754</v>
      </c>
      <c r="D914" s="43" t="s">
        <v>755</v>
      </c>
      <c r="E914" s="43" t="s">
        <v>756</v>
      </c>
      <c r="F914" s="39" t="s">
        <v>3554</v>
      </c>
      <c r="G914" s="39" t="s">
        <v>3608</v>
      </c>
      <c r="H914" s="39" t="s">
        <v>3607</v>
      </c>
    </row>
    <row r="915" spans="1:8" hidden="1" x14ac:dyDescent="0.2">
      <c r="A915" s="42" t="s">
        <v>95</v>
      </c>
      <c r="B915" s="42" t="s">
        <v>3609</v>
      </c>
      <c r="C915" s="42" t="s">
        <v>754</v>
      </c>
      <c r="D915" s="43" t="s">
        <v>755</v>
      </c>
      <c r="E915" s="43" t="s">
        <v>756</v>
      </c>
      <c r="F915" s="39" t="s">
        <v>3573</v>
      </c>
      <c r="G915" s="39" t="s">
        <v>3611</v>
      </c>
      <c r="H915" s="39" t="s">
        <v>3610</v>
      </c>
    </row>
    <row r="916" spans="1:8" hidden="1" x14ac:dyDescent="0.2">
      <c r="A916" s="42" t="s">
        <v>95</v>
      </c>
      <c r="B916" s="42" t="s">
        <v>3612</v>
      </c>
      <c r="C916" s="42" t="s">
        <v>754</v>
      </c>
      <c r="D916" s="43" t="s">
        <v>755</v>
      </c>
      <c r="E916" s="43" t="s">
        <v>756</v>
      </c>
      <c r="F916" s="39" t="s">
        <v>3614</v>
      </c>
      <c r="G916" s="39" t="s">
        <v>3615</v>
      </c>
      <c r="H916" s="39" t="s">
        <v>3613</v>
      </c>
    </row>
    <row r="917" spans="1:8" hidden="1" x14ac:dyDescent="0.2">
      <c r="A917" s="42" t="s">
        <v>95</v>
      </c>
      <c r="B917" s="42" t="s">
        <v>3616</v>
      </c>
      <c r="C917" s="42" t="s">
        <v>754</v>
      </c>
      <c r="D917" s="43" t="s">
        <v>755</v>
      </c>
      <c r="E917" s="43" t="s">
        <v>756</v>
      </c>
      <c r="F917" s="39" t="s">
        <v>3618</v>
      </c>
      <c r="G917" s="39" t="s">
        <v>3619</v>
      </c>
      <c r="H917" s="39" t="s">
        <v>3617</v>
      </c>
    </row>
    <row r="918" spans="1:8" hidden="1" x14ac:dyDescent="0.2">
      <c r="A918" s="42" t="s">
        <v>95</v>
      </c>
      <c r="B918" s="42" t="s">
        <v>3620</v>
      </c>
      <c r="C918" s="42" t="s">
        <v>754</v>
      </c>
      <c r="D918" s="43" t="s">
        <v>755</v>
      </c>
      <c r="E918" s="43" t="s">
        <v>756</v>
      </c>
      <c r="F918" s="39" t="s">
        <v>3614</v>
      </c>
      <c r="G918" s="39" t="s">
        <v>3622</v>
      </c>
      <c r="H918" s="39" t="s">
        <v>3621</v>
      </c>
    </row>
    <row r="919" spans="1:8" hidden="1" x14ac:dyDescent="0.2">
      <c r="A919" s="42" t="s">
        <v>95</v>
      </c>
      <c r="B919" s="42" t="s">
        <v>3623</v>
      </c>
      <c r="C919" s="42" t="s">
        <v>754</v>
      </c>
      <c r="D919" s="43" t="s">
        <v>755</v>
      </c>
      <c r="E919" s="43" t="s">
        <v>756</v>
      </c>
      <c r="F919" s="39" t="s">
        <v>3558</v>
      </c>
      <c r="G919" s="39" t="s">
        <v>3625</v>
      </c>
      <c r="H919" s="39" t="s">
        <v>3624</v>
      </c>
    </row>
    <row r="920" spans="1:8" hidden="1" x14ac:dyDescent="0.2">
      <c r="A920" s="42" t="s">
        <v>95</v>
      </c>
      <c r="B920" s="42" t="s">
        <v>3626</v>
      </c>
      <c r="C920" s="42" t="s">
        <v>754</v>
      </c>
      <c r="D920" s="43" t="s">
        <v>755</v>
      </c>
      <c r="E920" s="43" t="s">
        <v>756</v>
      </c>
      <c r="F920" s="39" t="s">
        <v>3628</v>
      </c>
      <c r="G920" s="39" t="s">
        <v>3629</v>
      </c>
      <c r="H920" s="39" t="s">
        <v>3627</v>
      </c>
    </row>
    <row r="921" spans="1:8" hidden="1" x14ac:dyDescent="0.2">
      <c r="A921" s="42" t="s">
        <v>95</v>
      </c>
      <c r="B921" s="42" t="s">
        <v>3630</v>
      </c>
      <c r="C921" s="42" t="s">
        <v>754</v>
      </c>
      <c r="D921" s="43" t="s">
        <v>755</v>
      </c>
      <c r="E921" s="43" t="s">
        <v>756</v>
      </c>
      <c r="F921" s="39" t="s">
        <v>3632</v>
      </c>
      <c r="G921" s="39" t="s">
        <v>3633</v>
      </c>
      <c r="H921" s="39" t="s">
        <v>3631</v>
      </c>
    </row>
    <row r="922" spans="1:8" hidden="1" x14ac:dyDescent="0.2">
      <c r="A922" s="42" t="s">
        <v>95</v>
      </c>
      <c r="B922" s="42" t="s">
        <v>3634</v>
      </c>
      <c r="C922" s="42" t="s">
        <v>754</v>
      </c>
      <c r="D922" s="43" t="s">
        <v>755</v>
      </c>
      <c r="E922" s="43" t="s">
        <v>756</v>
      </c>
      <c r="F922" s="39" t="s">
        <v>3562</v>
      </c>
      <c r="G922" s="39" t="s">
        <v>3636</v>
      </c>
      <c r="H922" s="39" t="s">
        <v>3635</v>
      </c>
    </row>
    <row r="923" spans="1:8" hidden="1" x14ac:dyDescent="0.2">
      <c r="A923" s="42" t="s">
        <v>95</v>
      </c>
      <c r="B923" s="42" t="s">
        <v>3637</v>
      </c>
      <c r="C923" s="42" t="s">
        <v>754</v>
      </c>
      <c r="D923" s="43" t="s">
        <v>755</v>
      </c>
      <c r="E923" s="43" t="s">
        <v>756</v>
      </c>
      <c r="F923" s="39" t="s">
        <v>3639</v>
      </c>
      <c r="G923" s="39" t="s">
        <v>3640</v>
      </c>
      <c r="H923" s="39" t="s">
        <v>3638</v>
      </c>
    </row>
    <row r="924" spans="1:8" hidden="1" x14ac:dyDescent="0.2">
      <c r="A924" s="42" t="s">
        <v>95</v>
      </c>
      <c r="B924" s="42" t="s">
        <v>3641</v>
      </c>
      <c r="C924" s="42" t="s">
        <v>754</v>
      </c>
      <c r="D924" s="43" t="s">
        <v>755</v>
      </c>
      <c r="E924" s="43" t="s">
        <v>756</v>
      </c>
      <c r="F924" s="39" t="s">
        <v>3562</v>
      </c>
      <c r="G924" s="39" t="s">
        <v>3643</v>
      </c>
      <c r="H924" s="39" t="s">
        <v>3642</v>
      </c>
    </row>
    <row r="925" spans="1:8" hidden="1" x14ac:dyDescent="0.2">
      <c r="A925" s="42" t="s">
        <v>95</v>
      </c>
      <c r="B925" s="42" t="s">
        <v>3644</v>
      </c>
      <c r="C925" s="42" t="s">
        <v>754</v>
      </c>
      <c r="D925" s="43" t="s">
        <v>755</v>
      </c>
      <c r="E925" s="43" t="s">
        <v>756</v>
      </c>
      <c r="F925" s="39" t="s">
        <v>3562</v>
      </c>
      <c r="G925" s="39" t="s">
        <v>3646</v>
      </c>
      <c r="H925" s="39" t="s">
        <v>3645</v>
      </c>
    </row>
    <row r="926" spans="1:8" hidden="1" x14ac:dyDescent="0.2">
      <c r="A926" s="42" t="s">
        <v>95</v>
      </c>
      <c r="B926" s="42" t="s">
        <v>3647</v>
      </c>
      <c r="C926" s="42" t="s">
        <v>754</v>
      </c>
      <c r="D926" s="43" t="s">
        <v>755</v>
      </c>
      <c r="E926" s="43" t="s">
        <v>756</v>
      </c>
      <c r="F926" s="39" t="s">
        <v>3649</v>
      </c>
      <c r="G926" s="39" t="s">
        <v>3650</v>
      </c>
      <c r="H926" s="39" t="s">
        <v>3648</v>
      </c>
    </row>
    <row r="927" spans="1:8" hidden="1" x14ac:dyDescent="0.2">
      <c r="A927" s="42" t="s">
        <v>95</v>
      </c>
      <c r="B927" s="42" t="s">
        <v>3651</v>
      </c>
      <c r="C927" s="42" t="s">
        <v>754</v>
      </c>
      <c r="D927" s="43" t="s">
        <v>755</v>
      </c>
      <c r="E927" s="43" t="s">
        <v>756</v>
      </c>
      <c r="F927" s="39" t="s">
        <v>3550</v>
      </c>
      <c r="G927" s="39" t="s">
        <v>3653</v>
      </c>
      <c r="H927" s="39" t="s">
        <v>3652</v>
      </c>
    </row>
    <row r="928" spans="1:8" hidden="1" x14ac:dyDescent="0.2">
      <c r="A928" s="42" t="s">
        <v>95</v>
      </c>
      <c r="B928" s="42" t="s">
        <v>3654</v>
      </c>
      <c r="C928" s="42" t="s">
        <v>754</v>
      </c>
      <c r="D928" s="43" t="s">
        <v>755</v>
      </c>
      <c r="E928" s="43" t="s">
        <v>756</v>
      </c>
      <c r="F928" s="39" t="s">
        <v>3558</v>
      </c>
      <c r="G928" s="39" t="s">
        <v>3656</v>
      </c>
      <c r="H928" s="39" t="s">
        <v>3655</v>
      </c>
    </row>
    <row r="929" spans="1:8" hidden="1" x14ac:dyDescent="0.2">
      <c r="A929" s="42" t="s">
        <v>95</v>
      </c>
      <c r="B929" s="42" t="s">
        <v>3657</v>
      </c>
      <c r="C929" s="42" t="s">
        <v>754</v>
      </c>
      <c r="D929" s="43" t="s">
        <v>755</v>
      </c>
      <c r="E929" s="43" t="s">
        <v>756</v>
      </c>
      <c r="F929" s="39" t="s">
        <v>3573</v>
      </c>
      <c r="G929" s="39" t="s">
        <v>3659</v>
      </c>
      <c r="H929" s="39" t="s">
        <v>3658</v>
      </c>
    </row>
    <row r="930" spans="1:8" hidden="1" x14ac:dyDescent="0.2">
      <c r="A930" s="42" t="s">
        <v>95</v>
      </c>
      <c r="B930" s="42" t="s">
        <v>3660</v>
      </c>
      <c r="C930" s="42" t="s">
        <v>754</v>
      </c>
      <c r="D930" s="43" t="s">
        <v>755</v>
      </c>
      <c r="E930" s="43" t="s">
        <v>756</v>
      </c>
      <c r="F930" s="39" t="s">
        <v>3573</v>
      </c>
      <c r="G930" s="39" t="s">
        <v>3662</v>
      </c>
      <c r="H930" s="39" t="s">
        <v>3661</v>
      </c>
    </row>
    <row r="931" spans="1:8" hidden="1" x14ac:dyDescent="0.2">
      <c r="A931" s="42" t="s">
        <v>95</v>
      </c>
      <c r="B931" s="42" t="s">
        <v>3663</v>
      </c>
      <c r="C931" s="42" t="s">
        <v>754</v>
      </c>
      <c r="D931" s="43" t="s">
        <v>755</v>
      </c>
      <c r="E931" s="43" t="s">
        <v>756</v>
      </c>
      <c r="F931" s="39" t="s">
        <v>3665</v>
      </c>
      <c r="G931" s="39" t="s">
        <v>3666</v>
      </c>
      <c r="H931" s="39" t="s">
        <v>3664</v>
      </c>
    </row>
    <row r="932" spans="1:8" hidden="1" x14ac:dyDescent="0.2">
      <c r="A932" s="42" t="s">
        <v>95</v>
      </c>
      <c r="B932" s="42" t="s">
        <v>3667</v>
      </c>
      <c r="C932" s="42" t="s">
        <v>754</v>
      </c>
      <c r="D932" s="43" t="s">
        <v>755</v>
      </c>
      <c r="E932" s="43" t="s">
        <v>756</v>
      </c>
      <c r="F932" s="39" t="s">
        <v>3632</v>
      </c>
      <c r="G932" s="39" t="s">
        <v>3669</v>
      </c>
      <c r="H932" s="39" t="s">
        <v>3668</v>
      </c>
    </row>
    <row r="933" spans="1:8" hidden="1" x14ac:dyDescent="0.2">
      <c r="A933" s="42" t="s">
        <v>95</v>
      </c>
      <c r="B933" s="42" t="s">
        <v>3670</v>
      </c>
      <c r="C933" s="42" t="s">
        <v>754</v>
      </c>
      <c r="D933" s="43" t="s">
        <v>755</v>
      </c>
      <c r="E933" s="43" t="s">
        <v>756</v>
      </c>
      <c r="F933" s="39" t="s">
        <v>3573</v>
      </c>
      <c r="G933" s="39" t="s">
        <v>3672</v>
      </c>
      <c r="H933" s="39" t="s">
        <v>3671</v>
      </c>
    </row>
    <row r="934" spans="1:8" hidden="1" x14ac:dyDescent="0.2">
      <c r="A934" s="42" t="s">
        <v>95</v>
      </c>
      <c r="B934" s="42" t="s">
        <v>3673</v>
      </c>
      <c r="C934" s="42" t="s">
        <v>754</v>
      </c>
      <c r="D934" s="43" t="s">
        <v>755</v>
      </c>
      <c r="E934" s="43" t="s">
        <v>756</v>
      </c>
      <c r="F934" s="39" t="s">
        <v>3536</v>
      </c>
      <c r="G934" s="39" t="s">
        <v>3675</v>
      </c>
      <c r="H934" s="39" t="s">
        <v>3674</v>
      </c>
    </row>
    <row r="935" spans="1:8" hidden="1" x14ac:dyDescent="0.2">
      <c r="A935" s="42" t="s">
        <v>95</v>
      </c>
      <c r="B935" s="42" t="s">
        <v>3676</v>
      </c>
      <c r="C935" s="42" t="s">
        <v>754</v>
      </c>
      <c r="D935" s="43" t="s">
        <v>755</v>
      </c>
      <c r="E935" s="43" t="s">
        <v>756</v>
      </c>
      <c r="F935" s="39" t="s">
        <v>3678</v>
      </c>
      <c r="G935" s="39" t="s">
        <v>3679</v>
      </c>
      <c r="H935" s="39" t="s">
        <v>3677</v>
      </c>
    </row>
    <row r="936" spans="1:8" hidden="1" x14ac:dyDescent="0.2">
      <c r="A936" s="42" t="s">
        <v>95</v>
      </c>
      <c r="B936" s="42" t="s">
        <v>3680</v>
      </c>
      <c r="C936" s="42" t="s">
        <v>754</v>
      </c>
      <c r="D936" s="43" t="s">
        <v>755</v>
      </c>
      <c r="E936" s="43" t="s">
        <v>756</v>
      </c>
      <c r="F936" s="39" t="s">
        <v>3536</v>
      </c>
      <c r="G936" s="39" t="s">
        <v>3682</v>
      </c>
      <c r="H936" s="39" t="s">
        <v>3681</v>
      </c>
    </row>
    <row r="937" spans="1:8" hidden="1" x14ac:dyDescent="0.2">
      <c r="A937" s="42" t="s">
        <v>95</v>
      </c>
      <c r="B937" s="42" t="s">
        <v>3683</v>
      </c>
      <c r="C937" s="42" t="s">
        <v>754</v>
      </c>
      <c r="D937" s="43" t="s">
        <v>755</v>
      </c>
      <c r="E937" s="43" t="s">
        <v>756</v>
      </c>
      <c r="F937" s="39" t="s">
        <v>3558</v>
      </c>
      <c r="G937" s="39" t="s">
        <v>3685</v>
      </c>
      <c r="H937" s="39" t="s">
        <v>3684</v>
      </c>
    </row>
    <row r="938" spans="1:8" hidden="1" x14ac:dyDescent="0.2">
      <c r="A938" s="42" t="s">
        <v>95</v>
      </c>
      <c r="B938" s="42" t="s">
        <v>3686</v>
      </c>
      <c r="C938" s="42" t="s">
        <v>754</v>
      </c>
      <c r="D938" s="43" t="s">
        <v>755</v>
      </c>
      <c r="E938" s="43" t="s">
        <v>756</v>
      </c>
      <c r="F938" s="39" t="s">
        <v>3558</v>
      </c>
      <c r="G938" s="39" t="s">
        <v>3688</v>
      </c>
      <c r="H938" s="39" t="s">
        <v>3687</v>
      </c>
    </row>
    <row r="939" spans="1:8" hidden="1" x14ac:dyDescent="0.2">
      <c r="A939" s="42" t="s">
        <v>95</v>
      </c>
      <c r="B939" s="42" t="s">
        <v>3689</v>
      </c>
      <c r="C939" s="42" t="s">
        <v>754</v>
      </c>
      <c r="D939" s="43" t="s">
        <v>755</v>
      </c>
      <c r="E939" s="43" t="s">
        <v>756</v>
      </c>
      <c r="F939" s="39" t="s">
        <v>3536</v>
      </c>
      <c r="G939" s="39" t="s">
        <v>3691</v>
      </c>
      <c r="H939" s="39" t="s">
        <v>3690</v>
      </c>
    </row>
    <row r="940" spans="1:8" hidden="1" x14ac:dyDescent="0.2">
      <c r="A940" s="42" t="s">
        <v>95</v>
      </c>
      <c r="B940" s="42" t="s">
        <v>3692</v>
      </c>
      <c r="C940" s="42" t="s">
        <v>754</v>
      </c>
      <c r="D940" s="43" t="s">
        <v>755</v>
      </c>
      <c r="E940" s="43" t="s">
        <v>756</v>
      </c>
      <c r="F940" s="39" t="s">
        <v>3573</v>
      </c>
      <c r="G940" s="39" t="s">
        <v>3694</v>
      </c>
      <c r="H940" s="39" t="s">
        <v>3693</v>
      </c>
    </row>
    <row r="941" spans="1:8" hidden="1" x14ac:dyDescent="0.2">
      <c r="A941" s="42" t="s">
        <v>95</v>
      </c>
      <c r="B941" s="42" t="s">
        <v>3695</v>
      </c>
      <c r="C941" s="42" t="s">
        <v>754</v>
      </c>
      <c r="D941" s="43" t="s">
        <v>755</v>
      </c>
      <c r="E941" s="43" t="s">
        <v>756</v>
      </c>
      <c r="F941" s="39" t="s">
        <v>3614</v>
      </c>
      <c r="G941" s="39" t="s">
        <v>3697</v>
      </c>
      <c r="H941" s="39" t="s">
        <v>3696</v>
      </c>
    </row>
    <row r="942" spans="1:8" hidden="1" x14ac:dyDescent="0.2">
      <c r="A942" s="42" t="s">
        <v>95</v>
      </c>
      <c r="B942" s="42" t="s">
        <v>3698</v>
      </c>
      <c r="C942" s="42" t="s">
        <v>754</v>
      </c>
      <c r="D942" s="43" t="s">
        <v>755</v>
      </c>
      <c r="E942" s="43" t="s">
        <v>756</v>
      </c>
      <c r="F942" s="39" t="s">
        <v>3532</v>
      </c>
      <c r="G942" s="39" t="s">
        <v>3700</v>
      </c>
      <c r="H942" s="39" t="s">
        <v>3699</v>
      </c>
    </row>
    <row r="943" spans="1:8" hidden="1" x14ac:dyDescent="0.2">
      <c r="A943" s="42" t="s">
        <v>95</v>
      </c>
      <c r="B943" s="42" t="s">
        <v>3701</v>
      </c>
      <c r="C943" s="42" t="s">
        <v>754</v>
      </c>
      <c r="D943" s="43" t="s">
        <v>755</v>
      </c>
      <c r="E943" s="43" t="s">
        <v>756</v>
      </c>
      <c r="F943" s="39" t="s">
        <v>3614</v>
      </c>
      <c r="G943" s="39" t="s">
        <v>3703</v>
      </c>
      <c r="H943" s="39" t="s">
        <v>3702</v>
      </c>
    </row>
    <row r="944" spans="1:8" hidden="1" x14ac:dyDescent="0.2">
      <c r="A944" s="42" t="s">
        <v>95</v>
      </c>
      <c r="B944" s="42" t="s">
        <v>3704</v>
      </c>
      <c r="C944" s="42" t="s">
        <v>754</v>
      </c>
      <c r="D944" s="43" t="s">
        <v>755</v>
      </c>
      <c r="E944" s="43" t="s">
        <v>756</v>
      </c>
      <c r="F944" s="39" t="s">
        <v>3558</v>
      </c>
      <c r="G944" s="39" t="s">
        <v>3706</v>
      </c>
      <c r="H944" s="39" t="s">
        <v>3705</v>
      </c>
    </row>
    <row r="945" spans="1:8" hidden="1" x14ac:dyDescent="0.2">
      <c r="A945" s="42" t="s">
        <v>95</v>
      </c>
      <c r="B945" s="42" t="s">
        <v>3707</v>
      </c>
      <c r="C945" s="42" t="s">
        <v>754</v>
      </c>
      <c r="D945" s="43" t="s">
        <v>755</v>
      </c>
      <c r="E945" s="43" t="s">
        <v>756</v>
      </c>
      <c r="F945" s="39" t="s">
        <v>3665</v>
      </c>
      <c r="G945" s="39" t="s">
        <v>3709</v>
      </c>
      <c r="H945" s="39" t="s">
        <v>3708</v>
      </c>
    </row>
    <row r="946" spans="1:8" hidden="1" x14ac:dyDescent="0.2">
      <c r="A946" s="42" t="s">
        <v>95</v>
      </c>
      <c r="B946" s="42" t="s">
        <v>3710</v>
      </c>
      <c r="C946" s="42" t="s">
        <v>754</v>
      </c>
      <c r="D946" s="43" t="s">
        <v>755</v>
      </c>
      <c r="E946" s="43" t="s">
        <v>756</v>
      </c>
      <c r="F946" s="39" t="s">
        <v>3614</v>
      </c>
      <c r="G946" s="39" t="s">
        <v>3712</v>
      </c>
      <c r="H946" s="39" t="s">
        <v>3711</v>
      </c>
    </row>
    <row r="947" spans="1:8" hidden="1" x14ac:dyDescent="0.2">
      <c r="A947" s="42" t="s">
        <v>95</v>
      </c>
      <c r="B947" s="42" t="s">
        <v>3713</v>
      </c>
      <c r="C947" s="42" t="s">
        <v>754</v>
      </c>
      <c r="D947" s="43" t="s">
        <v>755</v>
      </c>
      <c r="E947" s="43" t="s">
        <v>756</v>
      </c>
      <c r="F947" s="39" t="s">
        <v>3536</v>
      </c>
      <c r="G947" s="39" t="s">
        <v>3715</v>
      </c>
      <c r="H947" s="39" t="s">
        <v>3714</v>
      </c>
    </row>
    <row r="948" spans="1:8" hidden="1" x14ac:dyDescent="0.2">
      <c r="A948" s="42" t="s">
        <v>95</v>
      </c>
      <c r="B948" s="42" t="s">
        <v>3716</v>
      </c>
      <c r="C948" s="42" t="s">
        <v>754</v>
      </c>
      <c r="D948" s="43" t="s">
        <v>755</v>
      </c>
      <c r="E948" s="43" t="s">
        <v>756</v>
      </c>
      <c r="F948" s="39" t="s">
        <v>3718</v>
      </c>
      <c r="G948" s="39" t="s">
        <v>3719</v>
      </c>
      <c r="H948" s="39" t="s">
        <v>3717</v>
      </c>
    </row>
    <row r="949" spans="1:8" hidden="1" x14ac:dyDescent="0.2">
      <c r="A949" s="42" t="s">
        <v>95</v>
      </c>
      <c r="B949" s="42" t="s">
        <v>3720</v>
      </c>
      <c r="C949" s="42" t="s">
        <v>754</v>
      </c>
      <c r="D949" s="43" t="s">
        <v>755</v>
      </c>
      <c r="E949" s="43" t="s">
        <v>756</v>
      </c>
      <c r="F949" s="39" t="s">
        <v>3649</v>
      </c>
      <c r="G949" s="39" t="s">
        <v>3722</v>
      </c>
      <c r="H949" s="39" t="s">
        <v>3721</v>
      </c>
    </row>
    <row r="950" spans="1:8" hidden="1" x14ac:dyDescent="0.2">
      <c r="A950" s="42" t="s">
        <v>95</v>
      </c>
      <c r="B950" s="42" t="s">
        <v>3723</v>
      </c>
      <c r="C950" s="42" t="s">
        <v>754</v>
      </c>
      <c r="D950" s="43" t="s">
        <v>755</v>
      </c>
      <c r="E950" s="43" t="s">
        <v>756</v>
      </c>
      <c r="F950" s="39" t="s">
        <v>3562</v>
      </c>
      <c r="G950" s="39" t="s">
        <v>3725</v>
      </c>
      <c r="H950" s="39" t="s">
        <v>3724</v>
      </c>
    </row>
    <row r="951" spans="1:8" hidden="1" x14ac:dyDescent="0.2">
      <c r="A951" s="42" t="s">
        <v>95</v>
      </c>
      <c r="B951" s="42" t="s">
        <v>3726</v>
      </c>
      <c r="C951" s="42" t="s">
        <v>754</v>
      </c>
      <c r="D951" s="43" t="s">
        <v>755</v>
      </c>
      <c r="E951" s="43" t="s">
        <v>756</v>
      </c>
      <c r="F951" s="39" t="s">
        <v>3728</v>
      </c>
      <c r="G951" s="39" t="s">
        <v>3729</v>
      </c>
      <c r="H951" s="39" t="s">
        <v>3727</v>
      </c>
    </row>
    <row r="952" spans="1:8" hidden="1" x14ac:dyDescent="0.2">
      <c r="A952" s="42" t="s">
        <v>95</v>
      </c>
      <c r="B952" s="42" t="s">
        <v>3730</v>
      </c>
      <c r="C952" s="42" t="s">
        <v>754</v>
      </c>
      <c r="D952" s="43" t="s">
        <v>755</v>
      </c>
      <c r="E952" s="43" t="s">
        <v>756</v>
      </c>
      <c r="F952" s="39" t="s">
        <v>3732</v>
      </c>
      <c r="G952" s="39" t="s">
        <v>3733</v>
      </c>
      <c r="H952" s="39" t="s">
        <v>3731</v>
      </c>
    </row>
    <row r="953" spans="1:8" hidden="1" x14ac:dyDescent="0.2">
      <c r="A953" s="42" t="s">
        <v>95</v>
      </c>
      <c r="B953" s="42" t="s">
        <v>3734</v>
      </c>
      <c r="C953" s="42" t="s">
        <v>754</v>
      </c>
      <c r="D953" s="43" t="s">
        <v>755</v>
      </c>
      <c r="E953" s="43" t="s">
        <v>756</v>
      </c>
      <c r="F953" s="39" t="s">
        <v>3736</v>
      </c>
      <c r="G953" s="39" t="s">
        <v>3737</v>
      </c>
      <c r="H953" s="39" t="s">
        <v>3735</v>
      </c>
    </row>
    <row r="954" spans="1:8" hidden="1" x14ac:dyDescent="0.2">
      <c r="A954" s="42" t="s">
        <v>95</v>
      </c>
      <c r="B954" s="42" t="s">
        <v>3738</v>
      </c>
      <c r="C954" s="42" t="s">
        <v>754</v>
      </c>
      <c r="D954" s="43" t="s">
        <v>755</v>
      </c>
      <c r="E954" s="43" t="s">
        <v>756</v>
      </c>
      <c r="F954" s="39" t="s">
        <v>3601</v>
      </c>
      <c r="G954" s="39" t="s">
        <v>3740</v>
      </c>
      <c r="H954" s="39" t="s">
        <v>3739</v>
      </c>
    </row>
    <row r="955" spans="1:8" hidden="1" x14ac:dyDescent="0.2">
      <c r="A955" s="42" t="s">
        <v>95</v>
      </c>
      <c r="B955" s="42" t="s">
        <v>3741</v>
      </c>
      <c r="C955" s="42" t="s">
        <v>754</v>
      </c>
      <c r="D955" s="43" t="s">
        <v>755</v>
      </c>
      <c r="E955" s="43" t="s">
        <v>756</v>
      </c>
      <c r="F955" s="39" t="s">
        <v>3649</v>
      </c>
      <c r="G955" s="39" t="s">
        <v>3743</v>
      </c>
      <c r="H955" s="39" t="s">
        <v>3742</v>
      </c>
    </row>
    <row r="956" spans="1:8" hidden="1" x14ac:dyDescent="0.2">
      <c r="A956" s="42" t="s">
        <v>95</v>
      </c>
      <c r="B956" s="42" t="s">
        <v>3744</v>
      </c>
      <c r="C956" s="42" t="s">
        <v>754</v>
      </c>
      <c r="D956" s="43" t="s">
        <v>755</v>
      </c>
      <c r="E956" s="43" t="s">
        <v>756</v>
      </c>
      <c r="F956" s="39" t="s">
        <v>3639</v>
      </c>
      <c r="G956" s="39" t="s">
        <v>3746</v>
      </c>
      <c r="H956" s="39" t="s">
        <v>3745</v>
      </c>
    </row>
    <row r="957" spans="1:8" hidden="1" x14ac:dyDescent="0.2">
      <c r="A957" s="42" t="s">
        <v>95</v>
      </c>
      <c r="B957" s="42" t="s">
        <v>3747</v>
      </c>
      <c r="C957" s="42" t="s">
        <v>754</v>
      </c>
      <c r="D957" s="43" t="s">
        <v>755</v>
      </c>
      <c r="E957" s="43" t="s">
        <v>756</v>
      </c>
      <c r="F957" s="39" t="s">
        <v>3749</v>
      </c>
      <c r="G957" s="39" t="s">
        <v>3750</v>
      </c>
      <c r="H957" s="39" t="s">
        <v>3748</v>
      </c>
    </row>
    <row r="958" spans="1:8" hidden="1" x14ac:dyDescent="0.2">
      <c r="A958" s="42" t="s">
        <v>95</v>
      </c>
      <c r="B958" s="42" t="s">
        <v>3751</v>
      </c>
      <c r="C958" s="42" t="s">
        <v>754</v>
      </c>
      <c r="D958" s="43" t="s">
        <v>755</v>
      </c>
      <c r="E958" s="43" t="s">
        <v>756</v>
      </c>
      <c r="F958" s="39" t="s">
        <v>3753</v>
      </c>
      <c r="G958" s="39" t="s">
        <v>3754</v>
      </c>
      <c r="H958" s="39" t="s">
        <v>3752</v>
      </c>
    </row>
    <row r="959" spans="1:8" hidden="1" x14ac:dyDescent="0.2">
      <c r="A959" s="42" t="s">
        <v>95</v>
      </c>
      <c r="B959" s="42" t="s">
        <v>3755</v>
      </c>
      <c r="C959" s="42" t="s">
        <v>754</v>
      </c>
      <c r="D959" s="43" t="s">
        <v>755</v>
      </c>
      <c r="E959" s="43" t="s">
        <v>756</v>
      </c>
      <c r="F959" s="39" t="s">
        <v>3757</v>
      </c>
      <c r="G959" s="39" t="s">
        <v>3758</v>
      </c>
      <c r="H959" s="39" t="s">
        <v>3756</v>
      </c>
    </row>
    <row r="960" spans="1:8" hidden="1" x14ac:dyDescent="0.2">
      <c r="A960" s="42" t="s">
        <v>95</v>
      </c>
      <c r="B960" s="42" t="s">
        <v>3759</v>
      </c>
      <c r="C960" s="42" t="s">
        <v>754</v>
      </c>
      <c r="D960" s="43" t="s">
        <v>755</v>
      </c>
      <c r="E960" s="43" t="s">
        <v>756</v>
      </c>
      <c r="F960" s="39" t="s">
        <v>3562</v>
      </c>
      <c r="G960" s="39" t="s">
        <v>3761</v>
      </c>
      <c r="H960" s="39" t="s">
        <v>3760</v>
      </c>
    </row>
    <row r="961" spans="1:8" hidden="1" x14ac:dyDescent="0.2">
      <c r="A961" s="42" t="s">
        <v>95</v>
      </c>
      <c r="B961" s="42" t="s">
        <v>3762</v>
      </c>
      <c r="C961" s="42" t="s">
        <v>754</v>
      </c>
      <c r="D961" s="43" t="s">
        <v>755</v>
      </c>
      <c r="E961" s="43" t="s">
        <v>756</v>
      </c>
      <c r="F961" s="39" t="s">
        <v>3562</v>
      </c>
      <c r="G961" s="39" t="s">
        <v>3764</v>
      </c>
      <c r="H961" s="39" t="s">
        <v>3763</v>
      </c>
    </row>
    <row r="962" spans="1:8" hidden="1" x14ac:dyDescent="0.2">
      <c r="A962" s="42" t="s">
        <v>95</v>
      </c>
      <c r="B962" s="42" t="s">
        <v>3765</v>
      </c>
      <c r="C962" s="42" t="s">
        <v>754</v>
      </c>
      <c r="D962" s="43" t="s">
        <v>755</v>
      </c>
      <c r="E962" s="43" t="s">
        <v>756</v>
      </c>
      <c r="F962" s="39" t="s">
        <v>3632</v>
      </c>
      <c r="G962" s="39" t="s">
        <v>3767</v>
      </c>
      <c r="H962" s="39" t="s">
        <v>3766</v>
      </c>
    </row>
    <row r="963" spans="1:8" hidden="1" x14ac:dyDescent="0.2">
      <c r="A963" s="42" t="s">
        <v>95</v>
      </c>
      <c r="B963" s="42" t="s">
        <v>3768</v>
      </c>
      <c r="C963" s="42" t="s">
        <v>754</v>
      </c>
      <c r="D963" s="43" t="s">
        <v>755</v>
      </c>
      <c r="E963" s="43" t="s">
        <v>756</v>
      </c>
      <c r="F963" s="39" t="s">
        <v>3573</v>
      </c>
      <c r="G963" s="39" t="s">
        <v>3770</v>
      </c>
      <c r="H963" s="39" t="s">
        <v>3769</v>
      </c>
    </row>
    <row r="964" spans="1:8" hidden="1" x14ac:dyDescent="0.2">
      <c r="A964" s="42" t="s">
        <v>95</v>
      </c>
      <c r="B964" s="42" t="s">
        <v>3771</v>
      </c>
      <c r="C964" s="42" t="s">
        <v>754</v>
      </c>
      <c r="D964" s="43" t="s">
        <v>755</v>
      </c>
      <c r="E964" s="43" t="s">
        <v>931</v>
      </c>
      <c r="F964" s="39" t="s">
        <v>933</v>
      </c>
      <c r="G964" s="39" t="s">
        <v>3537</v>
      </c>
      <c r="H964" s="39" t="s">
        <v>3535</v>
      </c>
    </row>
    <row r="965" spans="1:8" hidden="1" x14ac:dyDescent="0.2">
      <c r="A965" s="42" t="s">
        <v>95</v>
      </c>
      <c r="B965" s="42" t="s">
        <v>3772</v>
      </c>
      <c r="C965" s="42" t="s">
        <v>754</v>
      </c>
      <c r="D965" s="43" t="s">
        <v>755</v>
      </c>
      <c r="E965" s="43" t="s">
        <v>931</v>
      </c>
      <c r="F965" s="39" t="s">
        <v>933</v>
      </c>
      <c r="G965" s="39" t="s">
        <v>3605</v>
      </c>
      <c r="H965" s="39" t="s">
        <v>3604</v>
      </c>
    </row>
    <row r="966" spans="1:8" hidden="1" x14ac:dyDescent="0.2">
      <c r="A966" s="42" t="s">
        <v>95</v>
      </c>
      <c r="B966" s="42" t="s">
        <v>3773</v>
      </c>
      <c r="C966" s="42" t="s">
        <v>754</v>
      </c>
      <c r="D966" s="43" t="s">
        <v>755</v>
      </c>
      <c r="E966" s="43" t="s">
        <v>931</v>
      </c>
      <c r="F966" s="39" t="s">
        <v>3774</v>
      </c>
      <c r="G966" s="39" t="s">
        <v>3625</v>
      </c>
      <c r="H966" s="39" t="s">
        <v>3624</v>
      </c>
    </row>
    <row r="967" spans="1:8" hidden="1" x14ac:dyDescent="0.2">
      <c r="A967" s="42" t="s">
        <v>95</v>
      </c>
      <c r="B967" s="42" t="s">
        <v>3775</v>
      </c>
      <c r="C967" s="42" t="s">
        <v>754</v>
      </c>
      <c r="D967" s="43" t="s">
        <v>755</v>
      </c>
      <c r="E967" s="43" t="s">
        <v>931</v>
      </c>
      <c r="F967" s="39" t="s">
        <v>933</v>
      </c>
      <c r="G967" s="39" t="s">
        <v>3685</v>
      </c>
      <c r="H967" s="39" t="s">
        <v>3684</v>
      </c>
    </row>
    <row r="968" spans="1:8" hidden="1" x14ac:dyDescent="0.2">
      <c r="A968" s="42" t="s">
        <v>95</v>
      </c>
      <c r="B968" s="42" t="s">
        <v>3776</v>
      </c>
      <c r="C968" s="42" t="s">
        <v>754</v>
      </c>
      <c r="D968" s="43" t="s">
        <v>755</v>
      </c>
      <c r="E968" s="43" t="s">
        <v>931</v>
      </c>
      <c r="F968" s="39" t="s">
        <v>933</v>
      </c>
      <c r="G968" s="39" t="s">
        <v>3688</v>
      </c>
      <c r="H968" s="39" t="s">
        <v>3687</v>
      </c>
    </row>
    <row r="969" spans="1:8" hidden="1" x14ac:dyDescent="0.2">
      <c r="A969" s="42" t="s">
        <v>95</v>
      </c>
      <c r="B969" s="42" t="s">
        <v>3777</v>
      </c>
      <c r="C969" s="42" t="s">
        <v>754</v>
      </c>
      <c r="D969" s="43" t="s">
        <v>755</v>
      </c>
      <c r="E969" s="43" t="s">
        <v>931</v>
      </c>
      <c r="F969" s="39" t="s">
        <v>3778</v>
      </c>
      <c r="G969" s="39" t="s">
        <v>3754</v>
      </c>
      <c r="H969" s="39" t="s">
        <v>3752</v>
      </c>
    </row>
    <row r="970" spans="1:8" hidden="1" x14ac:dyDescent="0.2">
      <c r="A970" s="42" t="s">
        <v>95</v>
      </c>
      <c r="B970" s="42" t="s">
        <v>3779</v>
      </c>
      <c r="C970" s="42" t="s">
        <v>754</v>
      </c>
      <c r="D970" s="43" t="s">
        <v>755</v>
      </c>
      <c r="E970" s="43" t="s">
        <v>931</v>
      </c>
      <c r="F970" s="39" t="s">
        <v>3780</v>
      </c>
      <c r="G970" s="39" t="s">
        <v>3754</v>
      </c>
      <c r="H970" s="39" t="s">
        <v>3752</v>
      </c>
    </row>
    <row r="971" spans="1:8" hidden="1" x14ac:dyDescent="0.2">
      <c r="A971" s="42" t="s">
        <v>95</v>
      </c>
      <c r="B971" s="42" t="s">
        <v>3781</v>
      </c>
      <c r="C971" s="42" t="s">
        <v>754</v>
      </c>
      <c r="D971" s="43" t="s">
        <v>755</v>
      </c>
      <c r="E971" s="43" t="s">
        <v>931</v>
      </c>
      <c r="F971" s="39" t="s">
        <v>933</v>
      </c>
      <c r="G971" s="39" t="s">
        <v>3595</v>
      </c>
      <c r="H971" s="39" t="s">
        <v>3594</v>
      </c>
    </row>
    <row r="972" spans="1:8" hidden="1" x14ac:dyDescent="0.2">
      <c r="A972" s="42" t="s">
        <v>95</v>
      </c>
      <c r="B972" s="42" t="s">
        <v>3782</v>
      </c>
      <c r="C972" s="42" t="s">
        <v>754</v>
      </c>
      <c r="D972" s="43" t="s">
        <v>755</v>
      </c>
      <c r="E972" s="43" t="s">
        <v>931</v>
      </c>
      <c r="F972" s="39" t="s">
        <v>933</v>
      </c>
      <c r="G972" s="39" t="s">
        <v>3740</v>
      </c>
      <c r="H972" s="39" t="s">
        <v>3739</v>
      </c>
    </row>
    <row r="973" spans="1:8" hidden="1" x14ac:dyDescent="0.2">
      <c r="A973" s="42" t="s">
        <v>95</v>
      </c>
      <c r="B973" s="42" t="s">
        <v>3783</v>
      </c>
      <c r="C973" s="42" t="s">
        <v>754</v>
      </c>
      <c r="D973" s="43" t="s">
        <v>755</v>
      </c>
      <c r="E973" s="43" t="s">
        <v>931</v>
      </c>
      <c r="F973" s="39" t="s">
        <v>933</v>
      </c>
      <c r="G973" s="39" t="s">
        <v>3706</v>
      </c>
      <c r="H973" s="39" t="s">
        <v>3705</v>
      </c>
    </row>
    <row r="974" spans="1:8" hidden="1" x14ac:dyDescent="0.2">
      <c r="A974" s="42" t="s">
        <v>95</v>
      </c>
      <c r="B974" s="42" t="s">
        <v>3784</v>
      </c>
      <c r="C974" s="42" t="s">
        <v>754</v>
      </c>
      <c r="D974" s="43" t="s">
        <v>755</v>
      </c>
      <c r="E974" s="43" t="s">
        <v>931</v>
      </c>
      <c r="F974" s="39" t="s">
        <v>933</v>
      </c>
      <c r="G974" s="39" t="s">
        <v>3706</v>
      </c>
      <c r="H974" s="39" t="s">
        <v>3705</v>
      </c>
    </row>
    <row r="975" spans="1:8" hidden="1" x14ac:dyDescent="0.2">
      <c r="A975" s="42" t="s">
        <v>95</v>
      </c>
      <c r="B975" s="42" t="s">
        <v>3785</v>
      </c>
      <c r="C975" s="42" t="s">
        <v>754</v>
      </c>
      <c r="D975" s="43" t="s">
        <v>755</v>
      </c>
      <c r="E975" s="43" t="s">
        <v>931</v>
      </c>
      <c r="F975" s="39" t="s">
        <v>933</v>
      </c>
      <c r="G975" s="39" t="s">
        <v>3700</v>
      </c>
      <c r="H975" s="39" t="s">
        <v>3699</v>
      </c>
    </row>
    <row r="976" spans="1:8" hidden="1" x14ac:dyDescent="0.2">
      <c r="A976" s="42" t="s">
        <v>95</v>
      </c>
      <c r="B976" s="42" t="s">
        <v>3786</v>
      </c>
      <c r="C976" s="42" t="s">
        <v>2306</v>
      </c>
      <c r="D976" s="43" t="s">
        <v>952</v>
      </c>
      <c r="E976" s="43" t="s">
        <v>931</v>
      </c>
      <c r="F976" s="39" t="s">
        <v>3787</v>
      </c>
      <c r="G976" s="39" t="s">
        <v>2310</v>
      </c>
      <c r="H976" s="39" t="s">
        <v>2308</v>
      </c>
    </row>
    <row r="977" spans="1:8" hidden="1" x14ac:dyDescent="0.2">
      <c r="A977" s="42" t="s">
        <v>95</v>
      </c>
      <c r="B977" s="42" t="s">
        <v>3788</v>
      </c>
      <c r="C977" s="42" t="s">
        <v>951</v>
      </c>
      <c r="D977" s="43" t="s">
        <v>952</v>
      </c>
      <c r="E977" s="43" t="s">
        <v>756</v>
      </c>
      <c r="F977" s="39" t="s">
        <v>3618</v>
      </c>
      <c r="G977" s="39" t="s">
        <v>3790</v>
      </c>
      <c r="H977" s="39" t="s">
        <v>3789</v>
      </c>
    </row>
    <row r="978" spans="1:8" hidden="1" x14ac:dyDescent="0.2">
      <c r="A978" s="42" t="s">
        <v>95</v>
      </c>
      <c r="B978" s="42" t="s">
        <v>3791</v>
      </c>
      <c r="C978" s="42" t="s">
        <v>1720</v>
      </c>
      <c r="D978" s="43" t="s">
        <v>952</v>
      </c>
      <c r="E978" s="43" t="s">
        <v>931</v>
      </c>
      <c r="F978" s="39" t="s">
        <v>3792</v>
      </c>
      <c r="G978" s="39" t="s">
        <v>2641</v>
      </c>
      <c r="H978" s="39" t="s">
        <v>2640</v>
      </c>
    </row>
    <row r="979" spans="1:8" hidden="1" x14ac:dyDescent="0.2">
      <c r="A979" s="42" t="s">
        <v>95</v>
      </c>
      <c r="B979" s="42" t="s">
        <v>3793</v>
      </c>
      <c r="C979" s="42" t="s">
        <v>956</v>
      </c>
      <c r="D979" s="43" t="s">
        <v>952</v>
      </c>
      <c r="E979" s="43" t="s">
        <v>756</v>
      </c>
      <c r="F979" s="39" t="s">
        <v>3573</v>
      </c>
      <c r="G979" s="39" t="s">
        <v>3377</v>
      </c>
      <c r="H979" s="39" t="s">
        <v>3375</v>
      </c>
    </row>
    <row r="980" spans="1:8" hidden="1" x14ac:dyDescent="0.2">
      <c r="A980" s="42" t="s">
        <v>95</v>
      </c>
      <c r="B980" s="42" t="s">
        <v>3794</v>
      </c>
      <c r="C980" s="42" t="s">
        <v>956</v>
      </c>
      <c r="D980" s="43" t="s">
        <v>952</v>
      </c>
      <c r="E980" s="43" t="s">
        <v>756</v>
      </c>
      <c r="F980" s="39" t="s">
        <v>3554</v>
      </c>
      <c r="G980" s="39" t="s">
        <v>3796</v>
      </c>
      <c r="H980" s="39" t="s">
        <v>3795</v>
      </c>
    </row>
    <row r="981" spans="1:8" hidden="1" x14ac:dyDescent="0.2">
      <c r="A981" s="42" t="s">
        <v>95</v>
      </c>
      <c r="B981" s="42" t="s">
        <v>3797</v>
      </c>
      <c r="C981" s="42" t="s">
        <v>956</v>
      </c>
      <c r="D981" s="43" t="s">
        <v>952</v>
      </c>
      <c r="E981" s="43" t="s">
        <v>756</v>
      </c>
      <c r="F981" s="39" t="s">
        <v>3558</v>
      </c>
      <c r="G981" s="39" t="s">
        <v>3799</v>
      </c>
      <c r="H981" s="39" t="s">
        <v>3798</v>
      </c>
    </row>
    <row r="982" spans="1:8" hidden="1" x14ac:dyDescent="0.2">
      <c r="A982" s="42" t="s">
        <v>95</v>
      </c>
      <c r="B982" s="42" t="s">
        <v>3800</v>
      </c>
      <c r="C982" s="42" t="s">
        <v>956</v>
      </c>
      <c r="D982" s="43" t="s">
        <v>952</v>
      </c>
      <c r="E982" s="43" t="s">
        <v>756</v>
      </c>
      <c r="F982" s="39" t="s">
        <v>3573</v>
      </c>
      <c r="G982" s="39" t="s">
        <v>3802</v>
      </c>
      <c r="H982" s="39" t="s">
        <v>3801</v>
      </c>
    </row>
    <row r="983" spans="1:8" hidden="1" x14ac:dyDescent="0.2">
      <c r="A983" s="42" t="s">
        <v>95</v>
      </c>
      <c r="B983" s="42" t="s">
        <v>3803</v>
      </c>
      <c r="C983" s="42" t="s">
        <v>956</v>
      </c>
      <c r="D983" s="43" t="s">
        <v>952</v>
      </c>
      <c r="E983" s="43" t="s">
        <v>931</v>
      </c>
      <c r="F983" s="39" t="s">
        <v>3774</v>
      </c>
      <c r="G983" s="39" t="s">
        <v>3377</v>
      </c>
      <c r="H983" s="39" t="s">
        <v>3375</v>
      </c>
    </row>
    <row r="984" spans="1:8" hidden="1" x14ac:dyDescent="0.2">
      <c r="A984" s="42" t="s">
        <v>95</v>
      </c>
      <c r="B984" s="42" t="s">
        <v>3804</v>
      </c>
      <c r="C984" s="42" t="s">
        <v>956</v>
      </c>
      <c r="D984" s="43" t="s">
        <v>952</v>
      </c>
      <c r="E984" s="43" t="s">
        <v>931</v>
      </c>
      <c r="F984" s="39" t="s">
        <v>3805</v>
      </c>
      <c r="G984" s="39" t="s">
        <v>3799</v>
      </c>
      <c r="H984" s="39" t="s">
        <v>3798</v>
      </c>
    </row>
    <row r="985" spans="1:8" hidden="1" x14ac:dyDescent="0.2">
      <c r="A985" s="42" t="s">
        <v>95</v>
      </c>
      <c r="B985" s="42" t="s">
        <v>3806</v>
      </c>
      <c r="C985" s="42" t="s">
        <v>1055</v>
      </c>
      <c r="D985" s="43" t="s">
        <v>952</v>
      </c>
      <c r="E985" s="43" t="s">
        <v>756</v>
      </c>
      <c r="F985" s="39" t="s">
        <v>3807</v>
      </c>
      <c r="G985" s="39" t="s">
        <v>3381</v>
      </c>
      <c r="H985" s="39" t="s">
        <v>3379</v>
      </c>
    </row>
    <row r="986" spans="1:8" hidden="1" x14ac:dyDescent="0.2">
      <c r="A986" s="42" t="s">
        <v>95</v>
      </c>
      <c r="B986" s="42" t="s">
        <v>3808</v>
      </c>
      <c r="C986" s="42" t="s">
        <v>1597</v>
      </c>
      <c r="D986" s="43" t="s">
        <v>755</v>
      </c>
      <c r="E986" s="43" t="s">
        <v>756</v>
      </c>
      <c r="F986" s="39" t="s">
        <v>3618</v>
      </c>
      <c r="G986" s="39" t="s">
        <v>3810</v>
      </c>
      <c r="H986" s="39" t="s">
        <v>3809</v>
      </c>
    </row>
    <row r="987" spans="1:8" hidden="1" x14ac:dyDescent="0.2">
      <c r="A987" s="42" t="s">
        <v>95</v>
      </c>
      <c r="B987" s="42" t="s">
        <v>3811</v>
      </c>
      <c r="C987" s="42" t="s">
        <v>2722</v>
      </c>
      <c r="D987" s="43" t="s">
        <v>952</v>
      </c>
      <c r="E987" s="43" t="s">
        <v>931</v>
      </c>
      <c r="F987" s="39" t="s">
        <v>3812</v>
      </c>
      <c r="G987" s="39" t="s">
        <v>2725</v>
      </c>
      <c r="H987" s="39" t="s">
        <v>2724</v>
      </c>
    </row>
    <row r="988" spans="1:8" hidden="1" x14ac:dyDescent="0.2">
      <c r="A988" s="44" t="s">
        <v>95</v>
      </c>
      <c r="B988" s="44" t="s">
        <v>3813</v>
      </c>
      <c r="C988" s="44" t="s">
        <v>3167</v>
      </c>
      <c r="D988" s="45" t="s">
        <v>952</v>
      </c>
      <c r="E988" s="45" t="s">
        <v>931</v>
      </c>
      <c r="F988" s="46" t="s">
        <v>3815</v>
      </c>
      <c r="G988" s="46" t="s">
        <v>3816</v>
      </c>
      <c r="H988" s="46" t="s">
        <v>3814</v>
      </c>
    </row>
    <row r="989" spans="1:8" hidden="1" x14ac:dyDescent="0.2">
      <c r="A989" s="42" t="s">
        <v>95</v>
      </c>
      <c r="B989" s="42" t="s">
        <v>3817</v>
      </c>
      <c r="C989" s="42" t="s">
        <v>979</v>
      </c>
      <c r="D989" s="43" t="s">
        <v>952</v>
      </c>
      <c r="E989" s="43" t="s">
        <v>931</v>
      </c>
      <c r="F989" s="39" t="s">
        <v>3558</v>
      </c>
      <c r="G989" s="39" t="s">
        <v>3384</v>
      </c>
      <c r="H989" s="39" t="s">
        <v>3383</v>
      </c>
    </row>
    <row r="990" spans="1:8" hidden="1" x14ac:dyDescent="0.2">
      <c r="A990" s="42" t="s">
        <v>95</v>
      </c>
      <c r="B990" s="42" t="s">
        <v>3818</v>
      </c>
      <c r="C990" s="42" t="s">
        <v>979</v>
      </c>
      <c r="D990" s="43" t="s">
        <v>952</v>
      </c>
      <c r="E990" s="43" t="s">
        <v>931</v>
      </c>
      <c r="F990" s="39" t="s">
        <v>3819</v>
      </c>
      <c r="G990" s="39" t="s">
        <v>3384</v>
      </c>
      <c r="H990" s="39" t="s">
        <v>3383</v>
      </c>
    </row>
    <row r="991" spans="1:8" hidden="1" x14ac:dyDescent="0.2">
      <c r="A991" s="42" t="s">
        <v>95</v>
      </c>
      <c r="B991" s="42" t="s">
        <v>3820</v>
      </c>
      <c r="C991" s="42" t="s">
        <v>1067</v>
      </c>
      <c r="D991" s="43" t="s">
        <v>952</v>
      </c>
      <c r="E991" s="43" t="s">
        <v>931</v>
      </c>
      <c r="F991" s="39" t="s">
        <v>3822</v>
      </c>
      <c r="G991" s="39" t="s">
        <v>3823</v>
      </c>
      <c r="H991" s="39" t="s">
        <v>3821</v>
      </c>
    </row>
    <row r="992" spans="1:8" hidden="1" x14ac:dyDescent="0.2">
      <c r="A992" s="42" t="s">
        <v>95</v>
      </c>
      <c r="B992" s="42" t="s">
        <v>3824</v>
      </c>
      <c r="C992" s="42" t="s">
        <v>984</v>
      </c>
      <c r="D992" s="43" t="s">
        <v>755</v>
      </c>
      <c r="E992" s="43" t="s">
        <v>756</v>
      </c>
      <c r="F992" s="39" t="s">
        <v>3618</v>
      </c>
      <c r="G992" s="39" t="s">
        <v>3826</v>
      </c>
      <c r="H992" s="39" t="s">
        <v>3825</v>
      </c>
    </row>
    <row r="993" spans="1:8" hidden="1" x14ac:dyDescent="0.2">
      <c r="A993" s="42" t="s">
        <v>95</v>
      </c>
      <c r="B993" s="42" t="s">
        <v>3827</v>
      </c>
      <c r="C993" s="42" t="s">
        <v>984</v>
      </c>
      <c r="D993" s="43" t="s">
        <v>755</v>
      </c>
      <c r="E993" s="43" t="s">
        <v>756</v>
      </c>
      <c r="F993" s="39" t="s">
        <v>3536</v>
      </c>
      <c r="G993" s="39" t="s">
        <v>3829</v>
      </c>
      <c r="H993" s="39" t="s">
        <v>3828</v>
      </c>
    </row>
    <row r="994" spans="1:8" hidden="1" x14ac:dyDescent="0.2">
      <c r="A994" s="42" t="s">
        <v>95</v>
      </c>
      <c r="B994" s="42" t="s">
        <v>3830</v>
      </c>
      <c r="C994" s="42" t="s">
        <v>984</v>
      </c>
      <c r="D994" s="43" t="s">
        <v>755</v>
      </c>
      <c r="E994" s="43" t="s">
        <v>756</v>
      </c>
      <c r="F994" s="39" t="s">
        <v>3618</v>
      </c>
      <c r="G994" s="39" t="s">
        <v>3832</v>
      </c>
      <c r="H994" s="39" t="s">
        <v>3831</v>
      </c>
    </row>
    <row r="995" spans="1:8" hidden="1" x14ac:dyDescent="0.2">
      <c r="A995" s="42" t="s">
        <v>95</v>
      </c>
      <c r="B995" s="42" t="s">
        <v>3833</v>
      </c>
      <c r="C995" s="42" t="s">
        <v>984</v>
      </c>
      <c r="D995" s="43" t="s">
        <v>755</v>
      </c>
      <c r="E995" s="43" t="s">
        <v>756</v>
      </c>
      <c r="F995" s="39" t="s">
        <v>3678</v>
      </c>
      <c r="G995" s="39" t="s">
        <v>3835</v>
      </c>
      <c r="H995" s="39" t="s">
        <v>3834</v>
      </c>
    </row>
    <row r="996" spans="1:8" hidden="1" x14ac:dyDescent="0.2">
      <c r="A996" s="42" t="s">
        <v>95</v>
      </c>
      <c r="B996" s="42" t="s">
        <v>3836</v>
      </c>
      <c r="C996" s="42" t="s">
        <v>984</v>
      </c>
      <c r="D996" s="43" t="s">
        <v>755</v>
      </c>
      <c r="E996" s="43" t="s">
        <v>756</v>
      </c>
      <c r="F996" s="39" t="s">
        <v>3618</v>
      </c>
      <c r="G996" s="39" t="s">
        <v>3838</v>
      </c>
      <c r="H996" s="39" t="s">
        <v>3837</v>
      </c>
    </row>
    <row r="997" spans="1:8" hidden="1" x14ac:dyDescent="0.2">
      <c r="A997" s="42" t="s">
        <v>95</v>
      </c>
      <c r="B997" s="42" t="s">
        <v>3839</v>
      </c>
      <c r="C997" s="42" t="s">
        <v>984</v>
      </c>
      <c r="D997" s="43" t="s">
        <v>755</v>
      </c>
      <c r="E997" s="43" t="s">
        <v>756</v>
      </c>
      <c r="F997" s="39" t="s">
        <v>3618</v>
      </c>
      <c r="G997" s="39" t="s">
        <v>3841</v>
      </c>
      <c r="H997" s="39" t="s">
        <v>3840</v>
      </c>
    </row>
    <row r="998" spans="1:8" hidden="1" x14ac:dyDescent="0.2">
      <c r="A998" s="44" t="s">
        <v>95</v>
      </c>
      <c r="B998" s="44" t="s">
        <v>3842</v>
      </c>
      <c r="C998" s="44" t="s">
        <v>984</v>
      </c>
      <c r="D998" s="45" t="s">
        <v>755</v>
      </c>
      <c r="E998" s="45" t="s">
        <v>756</v>
      </c>
      <c r="F998" s="46" t="s">
        <v>3807</v>
      </c>
      <c r="G998" s="46" t="s">
        <v>3844</v>
      </c>
      <c r="H998" s="46" t="s">
        <v>3843</v>
      </c>
    </row>
    <row r="999" spans="1:8" hidden="1" x14ac:dyDescent="0.2">
      <c r="A999" s="44" t="s">
        <v>95</v>
      </c>
      <c r="B999" s="44" t="s">
        <v>3845</v>
      </c>
      <c r="C999" s="44" t="s">
        <v>984</v>
      </c>
      <c r="D999" s="45" t="s">
        <v>755</v>
      </c>
      <c r="E999" s="45" t="s">
        <v>931</v>
      </c>
      <c r="F999" s="46" t="s">
        <v>933</v>
      </c>
      <c r="G999" s="46" t="s">
        <v>3832</v>
      </c>
      <c r="H999" s="46" t="s">
        <v>3831</v>
      </c>
    </row>
    <row r="1000" spans="1:8" hidden="1" x14ac:dyDescent="0.2">
      <c r="A1000" s="44" t="s">
        <v>95</v>
      </c>
      <c r="B1000" s="44" t="s">
        <v>3846</v>
      </c>
      <c r="C1000" s="44" t="s">
        <v>984</v>
      </c>
      <c r="D1000" s="45" t="s">
        <v>755</v>
      </c>
      <c r="E1000" s="45" t="s">
        <v>931</v>
      </c>
      <c r="F1000" s="46" t="s">
        <v>933</v>
      </c>
      <c r="G1000" s="46" t="s">
        <v>3832</v>
      </c>
      <c r="H1000" s="46" t="s">
        <v>3831</v>
      </c>
    </row>
    <row r="1001" spans="1:8" hidden="1" x14ac:dyDescent="0.2">
      <c r="A1001" s="42" t="s">
        <v>96</v>
      </c>
      <c r="B1001" s="42" t="s">
        <v>3847</v>
      </c>
      <c r="C1001" s="42" t="s">
        <v>754</v>
      </c>
      <c r="D1001" s="43" t="s">
        <v>755</v>
      </c>
      <c r="E1001" s="43" t="s">
        <v>756</v>
      </c>
      <c r="F1001" s="39" t="s">
        <v>3849</v>
      </c>
      <c r="G1001" s="39" t="s">
        <v>3850</v>
      </c>
      <c r="H1001" s="39" t="s">
        <v>3848</v>
      </c>
    </row>
    <row r="1002" spans="1:8" hidden="1" x14ac:dyDescent="0.2">
      <c r="A1002" s="42" t="s">
        <v>96</v>
      </c>
      <c r="B1002" s="42" t="s">
        <v>3851</v>
      </c>
      <c r="C1002" s="42" t="s">
        <v>754</v>
      </c>
      <c r="D1002" s="43" t="s">
        <v>755</v>
      </c>
      <c r="E1002" s="43" t="s">
        <v>756</v>
      </c>
      <c r="F1002" s="39" t="s">
        <v>3853</v>
      </c>
      <c r="G1002" s="39" t="s">
        <v>3854</v>
      </c>
      <c r="H1002" s="39" t="s">
        <v>3852</v>
      </c>
    </row>
    <row r="1003" spans="1:8" hidden="1" x14ac:dyDescent="0.2">
      <c r="A1003" s="42" t="s">
        <v>96</v>
      </c>
      <c r="B1003" s="42" t="s">
        <v>3855</v>
      </c>
      <c r="C1003" s="42" t="s">
        <v>754</v>
      </c>
      <c r="D1003" s="43" t="s">
        <v>755</v>
      </c>
      <c r="E1003" s="43" t="s">
        <v>756</v>
      </c>
      <c r="F1003" s="39" t="s">
        <v>3857</v>
      </c>
      <c r="G1003" s="39" t="s">
        <v>3858</v>
      </c>
      <c r="H1003" s="39" t="s">
        <v>3856</v>
      </c>
    </row>
    <row r="1004" spans="1:8" hidden="1" x14ac:dyDescent="0.2">
      <c r="A1004" s="42" t="s">
        <v>96</v>
      </c>
      <c r="B1004" s="42" t="s">
        <v>3859</v>
      </c>
      <c r="C1004" s="42" t="s">
        <v>754</v>
      </c>
      <c r="D1004" s="43" t="s">
        <v>755</v>
      </c>
      <c r="E1004" s="43" t="s">
        <v>756</v>
      </c>
      <c r="F1004" s="39" t="s">
        <v>3857</v>
      </c>
      <c r="G1004" s="39" t="s">
        <v>3861</v>
      </c>
      <c r="H1004" s="39" t="s">
        <v>3860</v>
      </c>
    </row>
    <row r="1005" spans="1:8" hidden="1" x14ac:dyDescent="0.2">
      <c r="A1005" s="42" t="s">
        <v>96</v>
      </c>
      <c r="B1005" s="42" t="s">
        <v>3862</v>
      </c>
      <c r="C1005" s="42" t="s">
        <v>754</v>
      </c>
      <c r="D1005" s="43" t="s">
        <v>755</v>
      </c>
      <c r="E1005" s="43" t="s">
        <v>756</v>
      </c>
      <c r="F1005" s="39" t="s">
        <v>3849</v>
      </c>
      <c r="G1005" s="39" t="s">
        <v>3864</v>
      </c>
      <c r="H1005" s="39" t="s">
        <v>3863</v>
      </c>
    </row>
    <row r="1006" spans="1:8" hidden="1" x14ac:dyDescent="0.2">
      <c r="A1006" s="42" t="s">
        <v>96</v>
      </c>
      <c r="B1006" s="42" t="s">
        <v>3865</v>
      </c>
      <c r="C1006" s="42" t="s">
        <v>754</v>
      </c>
      <c r="D1006" s="43" t="s">
        <v>755</v>
      </c>
      <c r="E1006" s="43" t="s">
        <v>756</v>
      </c>
      <c r="F1006" s="39" t="s">
        <v>3867</v>
      </c>
      <c r="G1006" s="39" t="s">
        <v>3868</v>
      </c>
      <c r="H1006" s="39" t="s">
        <v>3866</v>
      </c>
    </row>
    <row r="1007" spans="1:8" hidden="1" x14ac:dyDescent="0.2">
      <c r="A1007" s="42" t="s">
        <v>96</v>
      </c>
      <c r="B1007" s="42" t="s">
        <v>3869</v>
      </c>
      <c r="C1007" s="42" t="s">
        <v>754</v>
      </c>
      <c r="D1007" s="43" t="s">
        <v>755</v>
      </c>
      <c r="E1007" s="43" t="s">
        <v>756</v>
      </c>
      <c r="F1007" s="39" t="s">
        <v>3871</v>
      </c>
      <c r="G1007" s="39" t="s">
        <v>3872</v>
      </c>
      <c r="H1007" s="39" t="s">
        <v>3870</v>
      </c>
    </row>
    <row r="1008" spans="1:8" hidden="1" x14ac:dyDescent="0.2">
      <c r="A1008" s="42" t="s">
        <v>96</v>
      </c>
      <c r="B1008" s="42" t="s">
        <v>3873</v>
      </c>
      <c r="C1008" s="42" t="s">
        <v>754</v>
      </c>
      <c r="D1008" s="43" t="s">
        <v>755</v>
      </c>
      <c r="E1008" s="43" t="s">
        <v>756</v>
      </c>
      <c r="F1008" s="39" t="s">
        <v>3857</v>
      </c>
      <c r="G1008" s="39" t="s">
        <v>3875</v>
      </c>
      <c r="H1008" s="39" t="s">
        <v>3874</v>
      </c>
    </row>
    <row r="1009" spans="1:8" hidden="1" x14ac:dyDescent="0.2">
      <c r="A1009" s="42" t="s">
        <v>96</v>
      </c>
      <c r="B1009" s="42" t="s">
        <v>3876</v>
      </c>
      <c r="C1009" s="42" t="s">
        <v>754</v>
      </c>
      <c r="D1009" s="43" t="s">
        <v>755</v>
      </c>
      <c r="E1009" s="43" t="s">
        <v>756</v>
      </c>
      <c r="F1009" s="39" t="s">
        <v>3878</v>
      </c>
      <c r="G1009" s="39" t="s">
        <v>3879</v>
      </c>
      <c r="H1009" s="39" t="s">
        <v>3877</v>
      </c>
    </row>
    <row r="1010" spans="1:8" hidden="1" x14ac:dyDescent="0.2">
      <c r="A1010" s="42" t="s">
        <v>96</v>
      </c>
      <c r="B1010" s="42" t="s">
        <v>3880</v>
      </c>
      <c r="C1010" s="42" t="s">
        <v>754</v>
      </c>
      <c r="D1010" s="43" t="s">
        <v>755</v>
      </c>
      <c r="E1010" s="43" t="s">
        <v>931</v>
      </c>
      <c r="F1010" s="39" t="s">
        <v>933</v>
      </c>
      <c r="G1010" s="39" t="s">
        <v>3872</v>
      </c>
      <c r="H1010" s="39" t="s">
        <v>3870</v>
      </c>
    </row>
    <row r="1011" spans="1:8" hidden="1" x14ac:dyDescent="0.2">
      <c r="A1011" s="42" t="s">
        <v>96</v>
      </c>
      <c r="B1011" s="42" t="s">
        <v>3881</v>
      </c>
      <c r="C1011" s="42" t="s">
        <v>754</v>
      </c>
      <c r="D1011" s="43" t="s">
        <v>755</v>
      </c>
      <c r="E1011" s="43" t="s">
        <v>931</v>
      </c>
      <c r="F1011" s="39" t="s">
        <v>933</v>
      </c>
      <c r="G1011" s="39" t="s">
        <v>3850</v>
      </c>
      <c r="H1011" s="39" t="s">
        <v>3848</v>
      </c>
    </row>
    <row r="1012" spans="1:8" hidden="1" x14ac:dyDescent="0.2">
      <c r="A1012" s="42" t="s">
        <v>96</v>
      </c>
      <c r="B1012" s="42" t="s">
        <v>3882</v>
      </c>
      <c r="C1012" s="42" t="s">
        <v>754</v>
      </c>
      <c r="D1012" s="43" t="s">
        <v>755</v>
      </c>
      <c r="E1012" s="43" t="s">
        <v>931</v>
      </c>
      <c r="F1012" s="39" t="s">
        <v>3857</v>
      </c>
      <c r="G1012" s="39" t="s">
        <v>3875</v>
      </c>
      <c r="H1012" s="39" t="s">
        <v>3883</v>
      </c>
    </row>
    <row r="1013" spans="1:8" hidden="1" x14ac:dyDescent="0.2">
      <c r="A1013" s="42" t="s">
        <v>96</v>
      </c>
      <c r="B1013" s="42" t="s">
        <v>3884</v>
      </c>
      <c r="C1013" s="42" t="s">
        <v>1720</v>
      </c>
      <c r="D1013" s="43" t="s">
        <v>952</v>
      </c>
      <c r="E1013" s="43" t="s">
        <v>756</v>
      </c>
      <c r="F1013" s="39" t="s">
        <v>3849</v>
      </c>
      <c r="G1013" s="39" t="s">
        <v>3886</v>
      </c>
      <c r="H1013" s="39" t="s">
        <v>3885</v>
      </c>
    </row>
    <row r="1014" spans="1:8" hidden="1" x14ac:dyDescent="0.2">
      <c r="A1014" s="42" t="s">
        <v>96</v>
      </c>
      <c r="B1014" s="42" t="s">
        <v>3887</v>
      </c>
      <c r="C1014" s="42" t="s">
        <v>956</v>
      </c>
      <c r="D1014" s="43" t="s">
        <v>952</v>
      </c>
      <c r="E1014" s="43" t="s">
        <v>756</v>
      </c>
      <c r="F1014" s="39" t="s">
        <v>3849</v>
      </c>
      <c r="G1014" s="39" t="s">
        <v>3889</v>
      </c>
      <c r="H1014" s="39" t="s">
        <v>3888</v>
      </c>
    </row>
    <row r="1015" spans="1:8" hidden="1" x14ac:dyDescent="0.2">
      <c r="A1015" s="42" t="s">
        <v>96</v>
      </c>
      <c r="B1015" s="42" t="s">
        <v>3890</v>
      </c>
      <c r="C1015" s="42" t="s">
        <v>1055</v>
      </c>
      <c r="D1015" s="43" t="s">
        <v>952</v>
      </c>
      <c r="E1015" s="43" t="s">
        <v>756</v>
      </c>
      <c r="F1015" s="39" t="s">
        <v>3849</v>
      </c>
      <c r="G1015" s="39" t="s">
        <v>3892</v>
      </c>
      <c r="H1015" s="39" t="s">
        <v>3891</v>
      </c>
    </row>
    <row r="1016" spans="1:8" hidden="1" x14ac:dyDescent="0.2">
      <c r="A1016" s="42" t="s">
        <v>96</v>
      </c>
      <c r="B1016" s="42" t="s">
        <v>3893</v>
      </c>
      <c r="C1016" s="42" t="s">
        <v>1055</v>
      </c>
      <c r="D1016" s="43" t="s">
        <v>952</v>
      </c>
      <c r="E1016" s="43" t="s">
        <v>931</v>
      </c>
      <c r="F1016" s="39" t="s">
        <v>3894</v>
      </c>
      <c r="G1016" s="39" t="s">
        <v>3892</v>
      </c>
      <c r="H1016" s="39" t="s">
        <v>3891</v>
      </c>
    </row>
    <row r="1017" spans="1:8" hidden="1" x14ac:dyDescent="0.2">
      <c r="A1017" s="42" t="s">
        <v>96</v>
      </c>
      <c r="B1017" s="42" t="s">
        <v>3895</v>
      </c>
      <c r="C1017" s="42" t="s">
        <v>984</v>
      </c>
      <c r="D1017" s="43" t="s">
        <v>755</v>
      </c>
      <c r="E1017" s="43" t="s">
        <v>756</v>
      </c>
      <c r="F1017" s="39" t="s">
        <v>3857</v>
      </c>
      <c r="G1017" s="39" t="s">
        <v>3897</v>
      </c>
      <c r="H1017" s="39" t="s">
        <v>3896</v>
      </c>
    </row>
    <row r="1018" spans="1:8" hidden="1" x14ac:dyDescent="0.2">
      <c r="A1018" s="42" t="s">
        <v>96</v>
      </c>
      <c r="B1018" s="42" t="s">
        <v>3898</v>
      </c>
      <c r="C1018" s="42" t="s">
        <v>984</v>
      </c>
      <c r="D1018" s="43" t="s">
        <v>755</v>
      </c>
      <c r="E1018" s="43" t="s">
        <v>756</v>
      </c>
      <c r="F1018" s="39" t="s">
        <v>3849</v>
      </c>
      <c r="G1018" s="39" t="s">
        <v>3900</v>
      </c>
      <c r="H1018" s="39" t="s">
        <v>3899</v>
      </c>
    </row>
    <row r="1019" spans="1:8" hidden="1" x14ac:dyDescent="0.2">
      <c r="A1019" s="44" t="s">
        <v>96</v>
      </c>
      <c r="B1019" s="44" t="s">
        <v>3901</v>
      </c>
      <c r="C1019" s="44" t="s">
        <v>984</v>
      </c>
      <c r="D1019" s="45" t="s">
        <v>755</v>
      </c>
      <c r="E1019" s="45" t="s">
        <v>756</v>
      </c>
      <c r="F1019" s="46" t="s">
        <v>3857</v>
      </c>
      <c r="G1019" s="46" t="s">
        <v>3903</v>
      </c>
      <c r="H1019" s="46" t="s">
        <v>3902</v>
      </c>
    </row>
    <row r="1020" spans="1:8" hidden="1" x14ac:dyDescent="0.2">
      <c r="A1020" s="44" t="s">
        <v>96</v>
      </c>
      <c r="B1020" s="44" t="s">
        <v>3904</v>
      </c>
      <c r="C1020" s="44" t="s">
        <v>984</v>
      </c>
      <c r="D1020" s="45" t="s">
        <v>755</v>
      </c>
      <c r="E1020" s="45" t="s">
        <v>931</v>
      </c>
      <c r="F1020" s="46" t="s">
        <v>933</v>
      </c>
      <c r="G1020" s="46" t="s">
        <v>3906</v>
      </c>
      <c r="H1020" s="46" t="s">
        <v>3905</v>
      </c>
    </row>
    <row r="1021" spans="1:8" hidden="1" x14ac:dyDescent="0.2">
      <c r="A1021" s="42" t="s">
        <v>97</v>
      </c>
      <c r="B1021" s="42" t="s">
        <v>3907</v>
      </c>
      <c r="C1021" s="42" t="s">
        <v>754</v>
      </c>
      <c r="D1021" s="43" t="s">
        <v>755</v>
      </c>
      <c r="E1021" s="43" t="s">
        <v>756</v>
      </c>
      <c r="F1021" s="39" t="s">
        <v>3909</v>
      </c>
      <c r="G1021" s="39" t="s">
        <v>3910</v>
      </c>
      <c r="H1021" s="39" t="s">
        <v>3908</v>
      </c>
    </row>
    <row r="1022" spans="1:8" hidden="1" x14ac:dyDescent="0.2">
      <c r="A1022" s="42" t="s">
        <v>97</v>
      </c>
      <c r="B1022" s="42" t="s">
        <v>3911</v>
      </c>
      <c r="C1022" s="42" t="s">
        <v>754</v>
      </c>
      <c r="D1022" s="43" t="s">
        <v>755</v>
      </c>
      <c r="E1022" s="43" t="s">
        <v>756</v>
      </c>
      <c r="F1022" s="39" t="s">
        <v>3909</v>
      </c>
      <c r="G1022" s="39" t="s">
        <v>3913</v>
      </c>
      <c r="H1022" s="39" t="s">
        <v>3912</v>
      </c>
    </row>
    <row r="1023" spans="1:8" hidden="1" x14ac:dyDescent="0.2">
      <c r="A1023" s="42" t="s">
        <v>97</v>
      </c>
      <c r="B1023" s="42" t="s">
        <v>3914</v>
      </c>
      <c r="C1023" s="42" t="s">
        <v>754</v>
      </c>
      <c r="D1023" s="43" t="s">
        <v>755</v>
      </c>
      <c r="E1023" s="43" t="s">
        <v>756</v>
      </c>
      <c r="F1023" s="39" t="s">
        <v>3916</v>
      </c>
      <c r="G1023" s="39" t="s">
        <v>3917</v>
      </c>
      <c r="H1023" s="39" t="s">
        <v>3915</v>
      </c>
    </row>
    <row r="1024" spans="1:8" hidden="1" x14ac:dyDescent="0.2">
      <c r="A1024" s="42" t="s">
        <v>97</v>
      </c>
      <c r="B1024" s="42" t="s">
        <v>3918</v>
      </c>
      <c r="C1024" s="42" t="s">
        <v>754</v>
      </c>
      <c r="D1024" s="43" t="s">
        <v>755</v>
      </c>
      <c r="E1024" s="43" t="s">
        <v>756</v>
      </c>
      <c r="F1024" s="39" t="s">
        <v>3916</v>
      </c>
      <c r="G1024" s="39" t="s">
        <v>3920</v>
      </c>
      <c r="H1024" s="39" t="s">
        <v>3919</v>
      </c>
    </row>
    <row r="1025" spans="1:8" hidden="1" x14ac:dyDescent="0.2">
      <c r="A1025" s="42" t="s">
        <v>97</v>
      </c>
      <c r="B1025" s="42" t="s">
        <v>3921</v>
      </c>
      <c r="C1025" s="42" t="s">
        <v>754</v>
      </c>
      <c r="D1025" s="43" t="s">
        <v>755</v>
      </c>
      <c r="E1025" s="43" t="s">
        <v>756</v>
      </c>
      <c r="F1025" s="39" t="s">
        <v>3923</v>
      </c>
      <c r="G1025" s="39" t="s">
        <v>3924</v>
      </c>
      <c r="H1025" s="39" t="s">
        <v>3922</v>
      </c>
    </row>
    <row r="1026" spans="1:8" hidden="1" x14ac:dyDescent="0.2">
      <c r="A1026" s="42" t="s">
        <v>97</v>
      </c>
      <c r="B1026" s="42" t="s">
        <v>3925</v>
      </c>
      <c r="C1026" s="42" t="s">
        <v>754</v>
      </c>
      <c r="D1026" s="43" t="s">
        <v>755</v>
      </c>
      <c r="E1026" s="43" t="s">
        <v>756</v>
      </c>
      <c r="F1026" s="39" t="s">
        <v>3909</v>
      </c>
      <c r="G1026" s="39" t="s">
        <v>3927</v>
      </c>
      <c r="H1026" s="39" t="s">
        <v>3926</v>
      </c>
    </row>
    <row r="1027" spans="1:8" hidden="1" x14ac:dyDescent="0.2">
      <c r="A1027" s="42" t="s">
        <v>97</v>
      </c>
      <c r="B1027" s="42" t="s">
        <v>3928</v>
      </c>
      <c r="C1027" s="42" t="s">
        <v>754</v>
      </c>
      <c r="D1027" s="43" t="s">
        <v>755</v>
      </c>
      <c r="E1027" s="43" t="s">
        <v>756</v>
      </c>
      <c r="F1027" s="39" t="s">
        <v>3909</v>
      </c>
      <c r="G1027" s="39" t="s">
        <v>3930</v>
      </c>
      <c r="H1027" s="39" t="s">
        <v>3929</v>
      </c>
    </row>
    <row r="1028" spans="1:8" hidden="1" x14ac:dyDescent="0.2">
      <c r="A1028" s="42" t="s">
        <v>97</v>
      </c>
      <c r="B1028" s="42" t="s">
        <v>3931</v>
      </c>
      <c r="C1028" s="42" t="s">
        <v>754</v>
      </c>
      <c r="D1028" s="43" t="s">
        <v>755</v>
      </c>
      <c r="E1028" s="43" t="s">
        <v>756</v>
      </c>
      <c r="F1028" s="39" t="s">
        <v>3933</v>
      </c>
      <c r="G1028" s="39" t="s">
        <v>3934</v>
      </c>
      <c r="H1028" s="39" t="s">
        <v>3932</v>
      </c>
    </row>
    <row r="1029" spans="1:8" hidden="1" x14ac:dyDescent="0.2">
      <c r="A1029" s="42" t="s">
        <v>97</v>
      </c>
      <c r="B1029" s="42" t="s">
        <v>3935</v>
      </c>
      <c r="C1029" s="42" t="s">
        <v>754</v>
      </c>
      <c r="D1029" s="43" t="s">
        <v>755</v>
      </c>
      <c r="E1029" s="43" t="s">
        <v>756</v>
      </c>
      <c r="F1029" s="39" t="s">
        <v>3937</v>
      </c>
      <c r="G1029" s="39" t="s">
        <v>3938</v>
      </c>
      <c r="H1029" s="39" t="s">
        <v>3936</v>
      </c>
    </row>
    <row r="1030" spans="1:8" hidden="1" x14ac:dyDescent="0.2">
      <c r="A1030" s="42" t="s">
        <v>97</v>
      </c>
      <c r="B1030" s="42" t="s">
        <v>3939</v>
      </c>
      <c r="C1030" s="42" t="s">
        <v>754</v>
      </c>
      <c r="D1030" s="43" t="s">
        <v>755</v>
      </c>
      <c r="E1030" s="43" t="s">
        <v>756</v>
      </c>
      <c r="F1030" s="39" t="s">
        <v>3909</v>
      </c>
      <c r="G1030" s="39" t="s">
        <v>3941</v>
      </c>
      <c r="H1030" s="39" t="s">
        <v>3940</v>
      </c>
    </row>
    <row r="1031" spans="1:8" hidden="1" x14ac:dyDescent="0.2">
      <c r="A1031" s="42" t="s">
        <v>97</v>
      </c>
      <c r="B1031" s="42" t="s">
        <v>3942</v>
      </c>
      <c r="C1031" s="42" t="s">
        <v>754</v>
      </c>
      <c r="D1031" s="43" t="s">
        <v>755</v>
      </c>
      <c r="E1031" s="43" t="s">
        <v>756</v>
      </c>
      <c r="F1031" s="39" t="s">
        <v>3933</v>
      </c>
      <c r="G1031" s="39" t="s">
        <v>3944</v>
      </c>
      <c r="H1031" s="39" t="s">
        <v>3943</v>
      </c>
    </row>
    <row r="1032" spans="1:8" hidden="1" x14ac:dyDescent="0.2">
      <c r="A1032" s="42" t="s">
        <v>97</v>
      </c>
      <c r="B1032" s="42" t="s">
        <v>3945</v>
      </c>
      <c r="C1032" s="42" t="s">
        <v>754</v>
      </c>
      <c r="D1032" s="43" t="s">
        <v>755</v>
      </c>
      <c r="E1032" s="43" t="s">
        <v>756</v>
      </c>
      <c r="F1032" s="39" t="s">
        <v>3947</v>
      </c>
      <c r="G1032" s="39" t="s">
        <v>3948</v>
      </c>
      <c r="H1032" s="39" t="s">
        <v>3946</v>
      </c>
    </row>
    <row r="1033" spans="1:8" hidden="1" x14ac:dyDescent="0.2">
      <c r="A1033" s="42" t="s">
        <v>97</v>
      </c>
      <c r="B1033" s="42" t="s">
        <v>3949</v>
      </c>
      <c r="C1033" s="42" t="s">
        <v>754</v>
      </c>
      <c r="D1033" s="43" t="s">
        <v>755</v>
      </c>
      <c r="E1033" s="43" t="s">
        <v>756</v>
      </c>
      <c r="F1033" s="39" t="s">
        <v>3951</v>
      </c>
      <c r="G1033" s="39" t="s">
        <v>3952</v>
      </c>
      <c r="H1033" s="39" t="s">
        <v>3950</v>
      </c>
    </row>
    <row r="1034" spans="1:8" hidden="1" x14ac:dyDescent="0.2">
      <c r="A1034" s="42" t="s">
        <v>97</v>
      </c>
      <c r="B1034" s="42" t="s">
        <v>3953</v>
      </c>
      <c r="C1034" s="42" t="s">
        <v>956</v>
      </c>
      <c r="D1034" s="43" t="s">
        <v>952</v>
      </c>
      <c r="E1034" s="43" t="s">
        <v>756</v>
      </c>
      <c r="F1034" s="39" t="s">
        <v>3909</v>
      </c>
      <c r="G1034" s="39" t="s">
        <v>3955</v>
      </c>
      <c r="H1034" s="39" t="s">
        <v>3954</v>
      </c>
    </row>
    <row r="1035" spans="1:8" hidden="1" x14ac:dyDescent="0.2">
      <c r="A1035" s="42" t="s">
        <v>97</v>
      </c>
      <c r="B1035" s="42" t="s">
        <v>3956</v>
      </c>
      <c r="C1035" s="42" t="s">
        <v>956</v>
      </c>
      <c r="D1035" s="43" t="s">
        <v>952</v>
      </c>
      <c r="E1035" s="43" t="s">
        <v>931</v>
      </c>
      <c r="F1035" s="39" t="s">
        <v>3957</v>
      </c>
      <c r="G1035" s="39" t="s">
        <v>2680</v>
      </c>
      <c r="H1035" s="39" t="s">
        <v>2679</v>
      </c>
    </row>
    <row r="1036" spans="1:8" hidden="1" x14ac:dyDescent="0.2">
      <c r="A1036" s="44" t="s">
        <v>97</v>
      </c>
      <c r="B1036" s="44" t="s">
        <v>3958</v>
      </c>
      <c r="C1036" s="44" t="s">
        <v>970</v>
      </c>
      <c r="D1036" s="45" t="s">
        <v>952</v>
      </c>
      <c r="E1036" s="45" t="s">
        <v>931</v>
      </c>
      <c r="F1036" s="46" t="s">
        <v>3959</v>
      </c>
      <c r="G1036" s="46" t="s">
        <v>2705</v>
      </c>
      <c r="H1036" s="46" t="s">
        <v>2704</v>
      </c>
    </row>
    <row r="1037" spans="1:8" hidden="1" x14ac:dyDescent="0.2">
      <c r="A1037" s="42" t="s">
        <v>97</v>
      </c>
      <c r="B1037" s="42" t="s">
        <v>3960</v>
      </c>
      <c r="C1037" s="42" t="s">
        <v>974</v>
      </c>
      <c r="D1037" s="43" t="s">
        <v>952</v>
      </c>
      <c r="E1037" s="43" t="s">
        <v>931</v>
      </c>
      <c r="F1037" s="39" t="s">
        <v>3961</v>
      </c>
      <c r="G1037" s="39" t="s">
        <v>2738</v>
      </c>
      <c r="H1037" s="39" t="s">
        <v>2737</v>
      </c>
    </row>
    <row r="1038" spans="1:8" hidden="1" x14ac:dyDescent="0.2">
      <c r="A1038" s="44" t="s">
        <v>97</v>
      </c>
      <c r="B1038" s="44" t="s">
        <v>3962</v>
      </c>
      <c r="C1038" s="44" t="s">
        <v>979</v>
      </c>
      <c r="D1038" s="45" t="s">
        <v>952</v>
      </c>
      <c r="E1038" s="45" t="s">
        <v>931</v>
      </c>
      <c r="F1038" s="46" t="s">
        <v>933</v>
      </c>
      <c r="G1038" s="46" t="s">
        <v>1604</v>
      </c>
      <c r="H1038" s="46" t="s">
        <v>1602</v>
      </c>
    </row>
    <row r="1039" spans="1:8" hidden="1" x14ac:dyDescent="0.2">
      <c r="A1039" s="42" t="s">
        <v>97</v>
      </c>
      <c r="B1039" s="42" t="s">
        <v>3963</v>
      </c>
      <c r="C1039" s="42" t="s">
        <v>1320</v>
      </c>
      <c r="D1039" s="43" t="s">
        <v>952</v>
      </c>
      <c r="E1039" s="43" t="s">
        <v>756</v>
      </c>
      <c r="F1039" s="39" t="s">
        <v>3909</v>
      </c>
      <c r="G1039" s="39" t="s">
        <v>3175</v>
      </c>
      <c r="H1039" s="39" t="s">
        <v>3174</v>
      </c>
    </row>
    <row r="1040" spans="1:8" hidden="1" x14ac:dyDescent="0.2">
      <c r="A1040" s="42" t="s">
        <v>97</v>
      </c>
      <c r="B1040" s="42" t="s">
        <v>3964</v>
      </c>
      <c r="C1040" s="42" t="s">
        <v>984</v>
      </c>
      <c r="D1040" s="43" t="s">
        <v>952</v>
      </c>
      <c r="E1040" s="43" t="s">
        <v>931</v>
      </c>
      <c r="F1040" s="39" t="s">
        <v>3961</v>
      </c>
      <c r="G1040" s="39" t="s">
        <v>1962</v>
      </c>
      <c r="H1040" s="39" t="s">
        <v>1960</v>
      </c>
    </row>
    <row r="1041" spans="1:8" hidden="1" x14ac:dyDescent="0.2">
      <c r="A1041" s="42" t="s">
        <v>97</v>
      </c>
      <c r="B1041" s="42" t="s">
        <v>3965</v>
      </c>
      <c r="C1041" s="42" t="s">
        <v>984</v>
      </c>
      <c r="D1041" s="43" t="s">
        <v>952</v>
      </c>
      <c r="E1041" s="43" t="s">
        <v>931</v>
      </c>
      <c r="F1041" s="39" t="s">
        <v>3966</v>
      </c>
      <c r="G1041" s="39" t="s">
        <v>1966</v>
      </c>
      <c r="H1041" s="39" t="s">
        <v>1964</v>
      </c>
    </row>
    <row r="1042" spans="1:8" hidden="1" x14ac:dyDescent="0.2">
      <c r="A1042" s="42" t="s">
        <v>97</v>
      </c>
      <c r="B1042" s="42" t="s">
        <v>3967</v>
      </c>
      <c r="C1042" s="42" t="s">
        <v>984</v>
      </c>
      <c r="D1042" s="43" t="s">
        <v>755</v>
      </c>
      <c r="E1042" s="43" t="s">
        <v>756</v>
      </c>
      <c r="F1042" s="39" t="s">
        <v>3909</v>
      </c>
      <c r="G1042" s="39" t="s">
        <v>3969</v>
      </c>
      <c r="H1042" s="39" t="s">
        <v>3968</v>
      </c>
    </row>
    <row r="1043" spans="1:8" hidden="1" x14ac:dyDescent="0.2">
      <c r="A1043" s="42" t="s">
        <v>97</v>
      </c>
      <c r="B1043" s="42" t="s">
        <v>3970</v>
      </c>
      <c r="C1043" s="42" t="s">
        <v>984</v>
      </c>
      <c r="D1043" s="43" t="s">
        <v>755</v>
      </c>
      <c r="E1043" s="43" t="s">
        <v>756</v>
      </c>
      <c r="F1043" s="39" t="s">
        <v>3909</v>
      </c>
      <c r="G1043" s="39" t="s">
        <v>3972</v>
      </c>
      <c r="H1043" s="39" t="s">
        <v>3971</v>
      </c>
    </row>
    <row r="1044" spans="1:8" hidden="1" x14ac:dyDescent="0.2">
      <c r="A1044" s="42" t="s">
        <v>97</v>
      </c>
      <c r="B1044" s="42" t="s">
        <v>3973</v>
      </c>
      <c r="C1044" s="42" t="s">
        <v>984</v>
      </c>
      <c r="D1044" s="43" t="s">
        <v>755</v>
      </c>
      <c r="E1044" s="43" t="s">
        <v>756</v>
      </c>
      <c r="F1044" s="39" t="s">
        <v>3909</v>
      </c>
      <c r="G1044" s="39" t="s">
        <v>3975</v>
      </c>
      <c r="H1044" s="39" t="s">
        <v>3974</v>
      </c>
    </row>
    <row r="1045" spans="1:8" hidden="1" x14ac:dyDescent="0.2">
      <c r="A1045" s="42" t="s">
        <v>97</v>
      </c>
      <c r="B1045" s="42" t="s">
        <v>3976</v>
      </c>
      <c r="C1045" s="42" t="s">
        <v>984</v>
      </c>
      <c r="D1045" s="43" t="s">
        <v>755</v>
      </c>
      <c r="E1045" s="43" t="s">
        <v>756</v>
      </c>
      <c r="F1045" s="39" t="s">
        <v>3909</v>
      </c>
      <c r="G1045" s="39" t="s">
        <v>3978</v>
      </c>
      <c r="H1045" s="39" t="s">
        <v>3977</v>
      </c>
    </row>
    <row r="1046" spans="1:8" hidden="1" x14ac:dyDescent="0.2">
      <c r="A1046" s="42" t="s">
        <v>98</v>
      </c>
      <c r="B1046" s="42" t="s">
        <v>3979</v>
      </c>
      <c r="C1046" s="42" t="s">
        <v>754</v>
      </c>
      <c r="D1046" s="43" t="s">
        <v>755</v>
      </c>
      <c r="E1046" s="43" t="s">
        <v>756</v>
      </c>
      <c r="F1046" s="39" t="s">
        <v>3981</v>
      </c>
      <c r="G1046" s="39" t="s">
        <v>3982</v>
      </c>
      <c r="H1046" s="39" t="s">
        <v>3980</v>
      </c>
    </row>
    <row r="1047" spans="1:8" hidden="1" x14ac:dyDescent="0.2">
      <c r="A1047" s="42" t="s">
        <v>98</v>
      </c>
      <c r="B1047" s="42" t="s">
        <v>3983</v>
      </c>
      <c r="C1047" s="42" t="s">
        <v>754</v>
      </c>
      <c r="D1047" s="43" t="s">
        <v>755</v>
      </c>
      <c r="E1047" s="43" t="s">
        <v>756</v>
      </c>
      <c r="F1047" s="39" t="s">
        <v>3981</v>
      </c>
      <c r="G1047" s="39" t="s">
        <v>3985</v>
      </c>
      <c r="H1047" s="39" t="s">
        <v>3984</v>
      </c>
    </row>
    <row r="1048" spans="1:8" hidden="1" x14ac:dyDescent="0.2">
      <c r="A1048" s="42" t="s">
        <v>98</v>
      </c>
      <c r="B1048" s="42" t="s">
        <v>3986</v>
      </c>
      <c r="C1048" s="42" t="s">
        <v>754</v>
      </c>
      <c r="D1048" s="43" t="s">
        <v>755</v>
      </c>
      <c r="E1048" s="43" t="s">
        <v>756</v>
      </c>
      <c r="F1048" s="39" t="s">
        <v>3988</v>
      </c>
      <c r="G1048" s="39" t="s">
        <v>3989</v>
      </c>
      <c r="H1048" s="39" t="s">
        <v>3987</v>
      </c>
    </row>
    <row r="1049" spans="1:8" hidden="1" x14ac:dyDescent="0.2">
      <c r="A1049" s="42" t="s">
        <v>98</v>
      </c>
      <c r="B1049" s="42" t="s">
        <v>3990</v>
      </c>
      <c r="C1049" s="42" t="s">
        <v>754</v>
      </c>
      <c r="D1049" s="43" t="s">
        <v>755</v>
      </c>
      <c r="E1049" s="43" t="s">
        <v>756</v>
      </c>
      <c r="F1049" s="39" t="s">
        <v>3992</v>
      </c>
      <c r="G1049" s="39" t="s">
        <v>3993</v>
      </c>
      <c r="H1049" s="39" t="s">
        <v>3991</v>
      </c>
    </row>
    <row r="1050" spans="1:8" hidden="1" x14ac:dyDescent="0.2">
      <c r="A1050" s="42" t="s">
        <v>98</v>
      </c>
      <c r="B1050" s="42" t="s">
        <v>3994</v>
      </c>
      <c r="C1050" s="42" t="s">
        <v>754</v>
      </c>
      <c r="D1050" s="43" t="s">
        <v>755</v>
      </c>
      <c r="E1050" s="43" t="s">
        <v>756</v>
      </c>
      <c r="F1050" s="39" t="s">
        <v>3996</v>
      </c>
      <c r="G1050" s="39" t="s">
        <v>3997</v>
      </c>
      <c r="H1050" s="39" t="s">
        <v>3995</v>
      </c>
    </row>
    <row r="1051" spans="1:8" hidden="1" x14ac:dyDescent="0.2">
      <c r="A1051" s="42" t="s">
        <v>98</v>
      </c>
      <c r="B1051" s="42" t="s">
        <v>3998</v>
      </c>
      <c r="C1051" s="42" t="s">
        <v>754</v>
      </c>
      <c r="D1051" s="43" t="s">
        <v>755</v>
      </c>
      <c r="E1051" s="43" t="s">
        <v>756</v>
      </c>
      <c r="F1051" s="39" t="s">
        <v>3981</v>
      </c>
      <c r="G1051" s="39" t="s">
        <v>4000</v>
      </c>
      <c r="H1051" s="39" t="s">
        <v>3999</v>
      </c>
    </row>
    <row r="1052" spans="1:8" hidden="1" x14ac:dyDescent="0.2">
      <c r="A1052" s="42" t="s">
        <v>98</v>
      </c>
      <c r="B1052" s="42" t="s">
        <v>4001</v>
      </c>
      <c r="C1052" s="42" t="s">
        <v>754</v>
      </c>
      <c r="D1052" s="43" t="s">
        <v>755</v>
      </c>
      <c r="E1052" s="43" t="s">
        <v>756</v>
      </c>
      <c r="F1052" s="39" t="s">
        <v>4003</v>
      </c>
      <c r="G1052" s="39" t="s">
        <v>4004</v>
      </c>
      <c r="H1052" s="39" t="s">
        <v>4002</v>
      </c>
    </row>
    <row r="1053" spans="1:8" hidden="1" x14ac:dyDescent="0.2">
      <c r="A1053" s="42" t="s">
        <v>98</v>
      </c>
      <c r="B1053" s="42" t="s">
        <v>4005</v>
      </c>
      <c r="C1053" s="42" t="s">
        <v>754</v>
      </c>
      <c r="D1053" s="43" t="s">
        <v>755</v>
      </c>
      <c r="E1053" s="43" t="s">
        <v>756</v>
      </c>
      <c r="F1053" s="39" t="s">
        <v>3981</v>
      </c>
      <c r="G1053" s="39" t="s">
        <v>4007</v>
      </c>
      <c r="H1053" s="39" t="s">
        <v>4006</v>
      </c>
    </row>
    <row r="1054" spans="1:8" hidden="1" x14ac:dyDescent="0.2">
      <c r="A1054" s="42" t="s">
        <v>98</v>
      </c>
      <c r="B1054" s="42" t="s">
        <v>4008</v>
      </c>
      <c r="C1054" s="42" t="s">
        <v>754</v>
      </c>
      <c r="D1054" s="43" t="s">
        <v>755</v>
      </c>
      <c r="E1054" s="43" t="s">
        <v>756</v>
      </c>
      <c r="F1054" s="39" t="s">
        <v>3988</v>
      </c>
      <c r="G1054" s="39" t="s">
        <v>4010</v>
      </c>
      <c r="H1054" s="39" t="s">
        <v>4009</v>
      </c>
    </row>
    <row r="1055" spans="1:8" hidden="1" x14ac:dyDescent="0.2">
      <c r="A1055" s="42" t="s">
        <v>98</v>
      </c>
      <c r="B1055" s="42" t="s">
        <v>4011</v>
      </c>
      <c r="C1055" s="42" t="s">
        <v>754</v>
      </c>
      <c r="D1055" s="43" t="s">
        <v>755</v>
      </c>
      <c r="E1055" s="43" t="s">
        <v>756</v>
      </c>
      <c r="F1055" s="39" t="s">
        <v>4003</v>
      </c>
      <c r="G1055" s="39" t="s">
        <v>4013</v>
      </c>
      <c r="H1055" s="39" t="s">
        <v>4012</v>
      </c>
    </row>
    <row r="1056" spans="1:8" hidden="1" x14ac:dyDescent="0.2">
      <c r="A1056" s="42" t="s">
        <v>98</v>
      </c>
      <c r="B1056" s="42" t="s">
        <v>4014</v>
      </c>
      <c r="C1056" s="42" t="s">
        <v>754</v>
      </c>
      <c r="D1056" s="43" t="s">
        <v>755</v>
      </c>
      <c r="E1056" s="43" t="s">
        <v>756</v>
      </c>
      <c r="F1056" s="39" t="s">
        <v>4016</v>
      </c>
      <c r="G1056" s="39" t="s">
        <v>4017</v>
      </c>
      <c r="H1056" s="39" t="s">
        <v>4015</v>
      </c>
    </row>
    <row r="1057" spans="1:8" hidden="1" x14ac:dyDescent="0.2">
      <c r="A1057" s="42" t="s">
        <v>98</v>
      </c>
      <c r="B1057" s="42" t="s">
        <v>4018</v>
      </c>
      <c r="C1057" s="42" t="s">
        <v>754</v>
      </c>
      <c r="D1057" s="43" t="s">
        <v>755</v>
      </c>
      <c r="E1057" s="43" t="s">
        <v>756</v>
      </c>
      <c r="F1057" s="39" t="s">
        <v>4003</v>
      </c>
      <c r="G1057" s="39" t="s">
        <v>4020</v>
      </c>
      <c r="H1057" s="39" t="s">
        <v>4019</v>
      </c>
    </row>
    <row r="1058" spans="1:8" hidden="1" x14ac:dyDescent="0.2">
      <c r="A1058" s="42" t="s">
        <v>98</v>
      </c>
      <c r="B1058" s="42" t="s">
        <v>4021</v>
      </c>
      <c r="C1058" s="42" t="s">
        <v>754</v>
      </c>
      <c r="D1058" s="43" t="s">
        <v>755</v>
      </c>
      <c r="E1058" s="43" t="s">
        <v>756</v>
      </c>
      <c r="F1058" s="39" t="s">
        <v>4023</v>
      </c>
      <c r="G1058" s="39" t="s">
        <v>4024</v>
      </c>
      <c r="H1058" s="39" t="s">
        <v>4022</v>
      </c>
    </row>
    <row r="1059" spans="1:8" hidden="1" x14ac:dyDescent="0.2">
      <c r="A1059" s="42" t="s">
        <v>98</v>
      </c>
      <c r="B1059" s="42" t="s">
        <v>4025</v>
      </c>
      <c r="C1059" s="42" t="s">
        <v>754</v>
      </c>
      <c r="D1059" s="43" t="s">
        <v>755</v>
      </c>
      <c r="E1059" s="43" t="s">
        <v>756</v>
      </c>
      <c r="F1059" s="39" t="s">
        <v>4027</v>
      </c>
      <c r="G1059" s="39" t="s">
        <v>4028</v>
      </c>
      <c r="H1059" s="39" t="s">
        <v>4026</v>
      </c>
    </row>
    <row r="1060" spans="1:8" hidden="1" x14ac:dyDescent="0.2">
      <c r="A1060" s="42" t="s">
        <v>98</v>
      </c>
      <c r="B1060" s="42" t="s">
        <v>4029</v>
      </c>
      <c r="C1060" s="42" t="s">
        <v>754</v>
      </c>
      <c r="D1060" s="43" t="s">
        <v>755</v>
      </c>
      <c r="E1060" s="43" t="s">
        <v>756</v>
      </c>
      <c r="F1060" s="39" t="s">
        <v>4031</v>
      </c>
      <c r="G1060" s="39" t="s">
        <v>4032</v>
      </c>
      <c r="H1060" s="39" t="s">
        <v>4030</v>
      </c>
    </row>
    <row r="1061" spans="1:8" hidden="1" x14ac:dyDescent="0.2">
      <c r="A1061" s="42" t="s">
        <v>98</v>
      </c>
      <c r="B1061" s="42" t="s">
        <v>4033</v>
      </c>
      <c r="C1061" s="42" t="s">
        <v>754</v>
      </c>
      <c r="D1061" s="43" t="s">
        <v>755</v>
      </c>
      <c r="E1061" s="43" t="s">
        <v>756</v>
      </c>
      <c r="F1061" s="39" t="s">
        <v>4035</v>
      </c>
      <c r="G1061" s="39" t="s">
        <v>4036</v>
      </c>
      <c r="H1061" s="39" t="s">
        <v>4034</v>
      </c>
    </row>
    <row r="1062" spans="1:8" hidden="1" x14ac:dyDescent="0.2">
      <c r="A1062" s="42" t="s">
        <v>98</v>
      </c>
      <c r="B1062" s="42" t="s">
        <v>4037</v>
      </c>
      <c r="C1062" s="42" t="s">
        <v>754</v>
      </c>
      <c r="D1062" s="43" t="s">
        <v>755</v>
      </c>
      <c r="E1062" s="43" t="s">
        <v>756</v>
      </c>
      <c r="F1062" s="39" t="s">
        <v>4039</v>
      </c>
      <c r="G1062" s="39" t="s">
        <v>4040</v>
      </c>
      <c r="H1062" s="39" t="s">
        <v>4038</v>
      </c>
    </row>
    <row r="1063" spans="1:8" hidden="1" x14ac:dyDescent="0.2">
      <c r="A1063" s="42" t="s">
        <v>98</v>
      </c>
      <c r="B1063" s="42" t="s">
        <v>4041</v>
      </c>
      <c r="C1063" s="42" t="s">
        <v>754</v>
      </c>
      <c r="D1063" s="43" t="s">
        <v>755</v>
      </c>
      <c r="E1063" s="43" t="s">
        <v>756</v>
      </c>
      <c r="F1063" s="39" t="s">
        <v>4031</v>
      </c>
      <c r="G1063" s="39" t="s">
        <v>4043</v>
      </c>
      <c r="H1063" s="39" t="s">
        <v>4042</v>
      </c>
    </row>
    <row r="1064" spans="1:8" hidden="1" x14ac:dyDescent="0.2">
      <c r="A1064" s="42" t="s">
        <v>98</v>
      </c>
      <c r="B1064" s="42" t="s">
        <v>4044</v>
      </c>
      <c r="C1064" s="42" t="s">
        <v>754</v>
      </c>
      <c r="D1064" s="43" t="s">
        <v>755</v>
      </c>
      <c r="E1064" s="43" t="s">
        <v>756</v>
      </c>
      <c r="F1064" s="39" t="s">
        <v>4003</v>
      </c>
      <c r="G1064" s="39" t="s">
        <v>4046</v>
      </c>
      <c r="H1064" s="39" t="s">
        <v>4045</v>
      </c>
    </row>
    <row r="1065" spans="1:8" hidden="1" x14ac:dyDescent="0.2">
      <c r="A1065" s="42" t="s">
        <v>98</v>
      </c>
      <c r="B1065" s="42" t="s">
        <v>4047</v>
      </c>
      <c r="C1065" s="42" t="s">
        <v>754</v>
      </c>
      <c r="D1065" s="43" t="s">
        <v>755</v>
      </c>
      <c r="E1065" s="43" t="s">
        <v>756</v>
      </c>
      <c r="F1065" s="39" t="s">
        <v>4049</v>
      </c>
      <c r="G1065" s="39" t="s">
        <v>4050</v>
      </c>
      <c r="H1065" s="39" t="s">
        <v>4048</v>
      </c>
    </row>
    <row r="1066" spans="1:8" hidden="1" x14ac:dyDescent="0.2">
      <c r="A1066" s="42" t="s">
        <v>98</v>
      </c>
      <c r="B1066" s="42" t="s">
        <v>4051</v>
      </c>
      <c r="C1066" s="42" t="s">
        <v>754</v>
      </c>
      <c r="D1066" s="43" t="s">
        <v>755</v>
      </c>
      <c r="E1066" s="43" t="s">
        <v>756</v>
      </c>
      <c r="F1066" s="39" t="s">
        <v>4053</v>
      </c>
      <c r="G1066" s="39" t="s">
        <v>4054</v>
      </c>
      <c r="H1066" s="39" t="s">
        <v>4052</v>
      </c>
    </row>
    <row r="1067" spans="1:8" hidden="1" x14ac:dyDescent="0.2">
      <c r="A1067" s="42" t="s">
        <v>98</v>
      </c>
      <c r="B1067" s="42" t="s">
        <v>4055</v>
      </c>
      <c r="C1067" s="42" t="s">
        <v>754</v>
      </c>
      <c r="D1067" s="43" t="s">
        <v>755</v>
      </c>
      <c r="E1067" s="43" t="s">
        <v>756</v>
      </c>
      <c r="F1067" s="39" t="s">
        <v>3988</v>
      </c>
      <c r="G1067" s="39" t="s">
        <v>4057</v>
      </c>
      <c r="H1067" s="39" t="s">
        <v>4056</v>
      </c>
    </row>
    <row r="1068" spans="1:8" hidden="1" x14ac:dyDescent="0.2">
      <c r="A1068" s="42" t="s">
        <v>98</v>
      </c>
      <c r="B1068" s="42" t="s">
        <v>4058</v>
      </c>
      <c r="C1068" s="42" t="s">
        <v>956</v>
      </c>
      <c r="D1068" s="43" t="s">
        <v>952</v>
      </c>
      <c r="E1068" s="43" t="s">
        <v>931</v>
      </c>
      <c r="F1068" s="39" t="s">
        <v>4059</v>
      </c>
      <c r="G1068" s="39" t="s">
        <v>2334</v>
      </c>
      <c r="H1068" s="39" t="s">
        <v>2332</v>
      </c>
    </row>
    <row r="1069" spans="1:8" hidden="1" x14ac:dyDescent="0.2">
      <c r="A1069" s="42" t="s">
        <v>98</v>
      </c>
      <c r="B1069" s="42" t="s">
        <v>4060</v>
      </c>
      <c r="C1069" s="42" t="s">
        <v>2722</v>
      </c>
      <c r="D1069" s="43" t="s">
        <v>952</v>
      </c>
      <c r="E1069" s="43" t="s">
        <v>931</v>
      </c>
      <c r="F1069" s="39" t="s">
        <v>4061</v>
      </c>
      <c r="G1069" s="39" t="s">
        <v>2725</v>
      </c>
      <c r="H1069" s="39" t="s">
        <v>2724</v>
      </c>
    </row>
    <row r="1070" spans="1:8" hidden="1" x14ac:dyDescent="0.2">
      <c r="A1070" s="42" t="s">
        <v>98</v>
      </c>
      <c r="B1070" s="42" t="s">
        <v>4062</v>
      </c>
      <c r="C1070" s="42" t="s">
        <v>979</v>
      </c>
      <c r="D1070" s="43" t="s">
        <v>952</v>
      </c>
      <c r="E1070" s="43" t="s">
        <v>931</v>
      </c>
      <c r="F1070" s="39" t="s">
        <v>4063</v>
      </c>
      <c r="G1070" s="39" t="s">
        <v>1604</v>
      </c>
      <c r="H1070" s="39" t="s">
        <v>1602</v>
      </c>
    </row>
    <row r="1071" spans="1:8" hidden="1" x14ac:dyDescent="0.2">
      <c r="A1071" s="42" t="s">
        <v>98</v>
      </c>
      <c r="B1071" s="42" t="s">
        <v>4064</v>
      </c>
      <c r="C1071" s="42" t="s">
        <v>984</v>
      </c>
      <c r="D1071" s="43" t="s">
        <v>952</v>
      </c>
      <c r="E1071" s="43" t="s">
        <v>931</v>
      </c>
      <c r="F1071" s="39" t="s">
        <v>4065</v>
      </c>
      <c r="G1071" s="39" t="s">
        <v>1966</v>
      </c>
      <c r="H1071" s="39" t="s">
        <v>1964</v>
      </c>
    </row>
    <row r="1072" spans="1:8" hidden="1" x14ac:dyDescent="0.2">
      <c r="A1072" s="42" t="s">
        <v>98</v>
      </c>
      <c r="B1072" s="42" t="s">
        <v>4066</v>
      </c>
      <c r="C1072" s="42" t="s">
        <v>984</v>
      </c>
      <c r="D1072" s="43" t="s">
        <v>755</v>
      </c>
      <c r="E1072" s="43" t="s">
        <v>756</v>
      </c>
      <c r="F1072" s="39" t="s">
        <v>3981</v>
      </c>
      <c r="G1072" s="39" t="s">
        <v>4068</v>
      </c>
      <c r="H1072" s="39" t="s">
        <v>4067</v>
      </c>
    </row>
    <row r="1073" spans="1:8" hidden="1" x14ac:dyDescent="0.2">
      <c r="A1073" s="42" t="s">
        <v>98</v>
      </c>
      <c r="B1073" s="42" t="s">
        <v>4069</v>
      </c>
      <c r="C1073" s="42" t="s">
        <v>984</v>
      </c>
      <c r="D1073" s="43" t="s">
        <v>755</v>
      </c>
      <c r="E1073" s="43" t="s">
        <v>756</v>
      </c>
      <c r="F1073" s="39" t="s">
        <v>4031</v>
      </c>
      <c r="G1073" s="39" t="s">
        <v>4071</v>
      </c>
      <c r="H1073" s="39" t="s">
        <v>4070</v>
      </c>
    </row>
    <row r="1074" spans="1:8" hidden="1" x14ac:dyDescent="0.2">
      <c r="A1074" s="42" t="s">
        <v>98</v>
      </c>
      <c r="B1074" s="42" t="s">
        <v>4072</v>
      </c>
      <c r="C1074" s="42" t="s">
        <v>984</v>
      </c>
      <c r="D1074" s="43" t="s">
        <v>755</v>
      </c>
      <c r="E1074" s="43" t="s">
        <v>756</v>
      </c>
      <c r="F1074" s="39" t="s">
        <v>3981</v>
      </c>
      <c r="G1074" s="39" t="s">
        <v>4074</v>
      </c>
      <c r="H1074" s="39" t="s">
        <v>4073</v>
      </c>
    </row>
    <row r="1075" spans="1:8" hidden="1" x14ac:dyDescent="0.2">
      <c r="A1075" s="42" t="s">
        <v>98</v>
      </c>
      <c r="B1075" s="42" t="s">
        <v>4075</v>
      </c>
      <c r="C1075" s="42" t="s">
        <v>984</v>
      </c>
      <c r="D1075" s="43" t="s">
        <v>755</v>
      </c>
      <c r="E1075" s="43" t="s">
        <v>756</v>
      </c>
      <c r="F1075" s="39" t="s">
        <v>4031</v>
      </c>
      <c r="G1075" s="39" t="s">
        <v>4077</v>
      </c>
      <c r="H1075" s="39" t="s">
        <v>4076</v>
      </c>
    </row>
    <row r="1076" spans="1:8" hidden="1" x14ac:dyDescent="0.2">
      <c r="A1076" s="42" t="s">
        <v>98</v>
      </c>
      <c r="B1076" s="42" t="s">
        <v>4078</v>
      </c>
      <c r="C1076" s="42" t="s">
        <v>984</v>
      </c>
      <c r="D1076" s="43" t="s">
        <v>755</v>
      </c>
      <c r="E1076" s="43" t="s">
        <v>756</v>
      </c>
      <c r="F1076" s="39" t="s">
        <v>4049</v>
      </c>
      <c r="G1076" s="39" t="s">
        <v>4080</v>
      </c>
      <c r="H1076" s="39" t="s">
        <v>4079</v>
      </c>
    </row>
    <row r="1077" spans="1:8" hidden="1" x14ac:dyDescent="0.2">
      <c r="A1077" s="44" t="s">
        <v>98</v>
      </c>
      <c r="B1077" s="44" t="s">
        <v>4081</v>
      </c>
      <c r="C1077" s="44" t="s">
        <v>984</v>
      </c>
      <c r="D1077" s="45" t="s">
        <v>755</v>
      </c>
      <c r="E1077" s="45" t="s">
        <v>756</v>
      </c>
      <c r="F1077" s="46" t="s">
        <v>4031</v>
      </c>
      <c r="G1077" s="46" t="s">
        <v>4083</v>
      </c>
      <c r="H1077" s="46" t="s">
        <v>4082</v>
      </c>
    </row>
    <row r="1078" spans="1:8" hidden="1" x14ac:dyDescent="0.2">
      <c r="A1078" s="42" t="s">
        <v>98</v>
      </c>
      <c r="B1078" s="42" t="s">
        <v>4084</v>
      </c>
      <c r="C1078" s="42" t="s">
        <v>984</v>
      </c>
      <c r="D1078" s="43" t="s">
        <v>755</v>
      </c>
      <c r="E1078" s="43" t="s">
        <v>931</v>
      </c>
      <c r="F1078" s="39" t="s">
        <v>4086</v>
      </c>
      <c r="G1078" s="39" t="s">
        <v>4087</v>
      </c>
      <c r="H1078" s="39" t="s">
        <v>4085</v>
      </c>
    </row>
    <row r="1079" spans="1:8" hidden="1" x14ac:dyDescent="0.2">
      <c r="A1079" s="44" t="s">
        <v>98</v>
      </c>
      <c r="B1079" s="44" t="s">
        <v>4088</v>
      </c>
      <c r="C1079" s="44" t="s">
        <v>984</v>
      </c>
      <c r="D1079" s="45" t="s">
        <v>755</v>
      </c>
      <c r="E1079" s="45" t="s">
        <v>931</v>
      </c>
      <c r="F1079" s="46" t="s">
        <v>933</v>
      </c>
      <c r="G1079" s="46" t="s">
        <v>4090</v>
      </c>
      <c r="H1079" s="46" t="s">
        <v>4089</v>
      </c>
    </row>
    <row r="1080" spans="1:8" hidden="1" x14ac:dyDescent="0.2">
      <c r="A1080" s="42" t="s">
        <v>99</v>
      </c>
      <c r="B1080" s="42" t="s">
        <v>4091</v>
      </c>
      <c r="C1080" s="42" t="s">
        <v>754</v>
      </c>
      <c r="D1080" s="43" t="s">
        <v>755</v>
      </c>
      <c r="E1080" s="43" t="s">
        <v>756</v>
      </c>
      <c r="F1080" s="39" t="s">
        <v>4093</v>
      </c>
      <c r="G1080" s="39" t="s">
        <v>4094</v>
      </c>
      <c r="H1080" s="39" t="s">
        <v>4092</v>
      </c>
    </row>
    <row r="1081" spans="1:8" hidden="1" x14ac:dyDescent="0.2">
      <c r="A1081" s="42" t="s">
        <v>99</v>
      </c>
      <c r="B1081" s="42" t="s">
        <v>4095</v>
      </c>
      <c r="C1081" s="42" t="s">
        <v>754</v>
      </c>
      <c r="D1081" s="43" t="s">
        <v>755</v>
      </c>
      <c r="E1081" s="43" t="s">
        <v>756</v>
      </c>
      <c r="F1081" s="39" t="s">
        <v>4093</v>
      </c>
      <c r="G1081" s="39" t="s">
        <v>4097</v>
      </c>
      <c r="H1081" s="39" t="s">
        <v>4096</v>
      </c>
    </row>
    <row r="1082" spans="1:8" hidden="1" x14ac:dyDescent="0.2">
      <c r="A1082" s="42" t="s">
        <v>99</v>
      </c>
      <c r="B1082" s="42" t="s">
        <v>4098</v>
      </c>
      <c r="C1082" s="42" t="s">
        <v>754</v>
      </c>
      <c r="D1082" s="43" t="s">
        <v>755</v>
      </c>
      <c r="E1082" s="43" t="s">
        <v>756</v>
      </c>
      <c r="F1082" s="39" t="s">
        <v>4093</v>
      </c>
      <c r="G1082" s="39" t="s">
        <v>4100</v>
      </c>
      <c r="H1082" s="39" t="s">
        <v>4099</v>
      </c>
    </row>
    <row r="1083" spans="1:8" hidden="1" x14ac:dyDescent="0.2">
      <c r="A1083" s="42" t="s">
        <v>99</v>
      </c>
      <c r="B1083" s="42" t="s">
        <v>4101</v>
      </c>
      <c r="C1083" s="42" t="s">
        <v>754</v>
      </c>
      <c r="D1083" s="43" t="s">
        <v>755</v>
      </c>
      <c r="E1083" s="43" t="s">
        <v>756</v>
      </c>
      <c r="F1083" s="39" t="s">
        <v>4093</v>
      </c>
      <c r="G1083" s="39" t="s">
        <v>4103</v>
      </c>
      <c r="H1083" s="39" t="s">
        <v>4102</v>
      </c>
    </row>
    <row r="1084" spans="1:8" hidden="1" x14ac:dyDescent="0.2">
      <c r="A1084" s="42" t="s">
        <v>99</v>
      </c>
      <c r="B1084" s="42" t="s">
        <v>4104</v>
      </c>
      <c r="C1084" s="42" t="s">
        <v>754</v>
      </c>
      <c r="D1084" s="43" t="s">
        <v>755</v>
      </c>
      <c r="E1084" s="43" t="s">
        <v>756</v>
      </c>
      <c r="F1084" s="39" t="s">
        <v>4093</v>
      </c>
      <c r="G1084" s="39" t="s">
        <v>4106</v>
      </c>
      <c r="H1084" s="39" t="s">
        <v>4105</v>
      </c>
    </row>
    <row r="1085" spans="1:8" hidden="1" x14ac:dyDescent="0.2">
      <c r="A1085" s="42" t="s">
        <v>99</v>
      </c>
      <c r="B1085" s="42" t="s">
        <v>4107</v>
      </c>
      <c r="C1085" s="42" t="s">
        <v>754</v>
      </c>
      <c r="D1085" s="43" t="s">
        <v>755</v>
      </c>
      <c r="E1085" s="43" t="s">
        <v>756</v>
      </c>
      <c r="F1085" s="39" t="s">
        <v>4109</v>
      </c>
      <c r="G1085" s="39" t="s">
        <v>4110</v>
      </c>
      <c r="H1085" s="39" t="s">
        <v>4108</v>
      </c>
    </row>
    <row r="1086" spans="1:8" hidden="1" x14ac:dyDescent="0.2">
      <c r="A1086" s="42" t="s">
        <v>99</v>
      </c>
      <c r="B1086" s="42" t="s">
        <v>4111</v>
      </c>
      <c r="C1086" s="42" t="s">
        <v>754</v>
      </c>
      <c r="D1086" s="43" t="s">
        <v>755</v>
      </c>
      <c r="E1086" s="43" t="s">
        <v>756</v>
      </c>
      <c r="F1086" s="39" t="s">
        <v>4113</v>
      </c>
      <c r="G1086" s="39" t="s">
        <v>4114</v>
      </c>
      <c r="H1086" s="39" t="s">
        <v>4112</v>
      </c>
    </row>
    <row r="1087" spans="1:8" hidden="1" x14ac:dyDescent="0.2">
      <c r="A1087" s="42" t="s">
        <v>99</v>
      </c>
      <c r="B1087" s="42" t="s">
        <v>4115</v>
      </c>
      <c r="C1087" s="42" t="s">
        <v>754</v>
      </c>
      <c r="D1087" s="43" t="s">
        <v>755</v>
      </c>
      <c r="E1087" s="43" t="s">
        <v>756</v>
      </c>
      <c r="F1087" s="39" t="s">
        <v>4117</v>
      </c>
      <c r="G1087" s="39" t="s">
        <v>4118</v>
      </c>
      <c r="H1087" s="39" t="s">
        <v>4116</v>
      </c>
    </row>
    <row r="1088" spans="1:8" hidden="1" x14ac:dyDescent="0.2">
      <c r="A1088" s="42" t="s">
        <v>99</v>
      </c>
      <c r="B1088" s="42" t="s">
        <v>4119</v>
      </c>
      <c r="C1088" s="42" t="s">
        <v>754</v>
      </c>
      <c r="D1088" s="43" t="s">
        <v>755</v>
      </c>
      <c r="E1088" s="43" t="s">
        <v>756</v>
      </c>
      <c r="F1088" s="39" t="s">
        <v>4093</v>
      </c>
      <c r="G1088" s="39" t="s">
        <v>4121</v>
      </c>
      <c r="H1088" s="39" t="s">
        <v>4120</v>
      </c>
    </row>
    <row r="1089" spans="1:8" hidden="1" x14ac:dyDescent="0.2">
      <c r="A1089" s="42" t="s">
        <v>99</v>
      </c>
      <c r="B1089" s="42" t="s">
        <v>4122</v>
      </c>
      <c r="C1089" s="42" t="s">
        <v>754</v>
      </c>
      <c r="D1089" s="43" t="s">
        <v>755</v>
      </c>
      <c r="E1089" s="43" t="s">
        <v>756</v>
      </c>
      <c r="F1089" s="39" t="s">
        <v>4117</v>
      </c>
      <c r="G1089" s="39" t="s">
        <v>4124</v>
      </c>
      <c r="H1089" s="39" t="s">
        <v>4123</v>
      </c>
    </row>
    <row r="1090" spans="1:8" hidden="1" x14ac:dyDescent="0.2">
      <c r="A1090" s="42" t="s">
        <v>99</v>
      </c>
      <c r="B1090" s="42" t="s">
        <v>4125</v>
      </c>
      <c r="C1090" s="42" t="s">
        <v>754</v>
      </c>
      <c r="D1090" s="43" t="s">
        <v>755</v>
      </c>
      <c r="E1090" s="43" t="s">
        <v>931</v>
      </c>
      <c r="F1090" s="39" t="s">
        <v>4126</v>
      </c>
      <c r="G1090" s="39" t="s">
        <v>4118</v>
      </c>
      <c r="H1090" s="39" t="s">
        <v>4116</v>
      </c>
    </row>
    <row r="1091" spans="1:8" hidden="1" x14ac:dyDescent="0.2">
      <c r="A1091" s="42" t="s">
        <v>99</v>
      </c>
      <c r="B1091" s="42" t="s">
        <v>4127</v>
      </c>
      <c r="C1091" s="42" t="s">
        <v>754</v>
      </c>
      <c r="D1091" s="43" t="s">
        <v>755</v>
      </c>
      <c r="E1091" s="43" t="s">
        <v>931</v>
      </c>
      <c r="F1091" s="39" t="s">
        <v>933</v>
      </c>
      <c r="G1091" s="39" t="s">
        <v>4121</v>
      </c>
      <c r="H1091" s="39" t="s">
        <v>4120</v>
      </c>
    </row>
    <row r="1092" spans="1:8" hidden="1" x14ac:dyDescent="0.2">
      <c r="A1092" s="42" t="s">
        <v>99</v>
      </c>
      <c r="B1092" s="42" t="s">
        <v>4128</v>
      </c>
      <c r="C1092" s="42" t="s">
        <v>754</v>
      </c>
      <c r="D1092" s="43" t="s">
        <v>755</v>
      </c>
      <c r="E1092" s="43" t="s">
        <v>931</v>
      </c>
      <c r="F1092" s="39" t="s">
        <v>933</v>
      </c>
      <c r="G1092" s="39" t="s">
        <v>4110</v>
      </c>
      <c r="H1092" s="39" t="s">
        <v>4108</v>
      </c>
    </row>
    <row r="1093" spans="1:8" hidden="1" x14ac:dyDescent="0.2">
      <c r="A1093" s="42" t="s">
        <v>99</v>
      </c>
      <c r="B1093" s="42" t="s">
        <v>4129</v>
      </c>
      <c r="C1093" s="42" t="s">
        <v>956</v>
      </c>
      <c r="D1093" s="43" t="s">
        <v>952</v>
      </c>
      <c r="E1093" s="43" t="s">
        <v>756</v>
      </c>
      <c r="F1093" s="39" t="s">
        <v>4093</v>
      </c>
      <c r="G1093" s="39" t="s">
        <v>4131</v>
      </c>
      <c r="H1093" s="39" t="s">
        <v>4130</v>
      </c>
    </row>
    <row r="1094" spans="1:8" hidden="1" x14ac:dyDescent="0.2">
      <c r="A1094" s="42" t="s">
        <v>99</v>
      </c>
      <c r="B1094" s="42" t="s">
        <v>4132</v>
      </c>
      <c r="C1094" s="42" t="s">
        <v>1320</v>
      </c>
      <c r="D1094" s="43" t="s">
        <v>952</v>
      </c>
      <c r="E1094" s="43" t="s">
        <v>756</v>
      </c>
      <c r="F1094" s="39" t="s">
        <v>4093</v>
      </c>
      <c r="G1094" s="39" t="s">
        <v>4134</v>
      </c>
      <c r="H1094" s="39" t="s">
        <v>4133</v>
      </c>
    </row>
    <row r="1095" spans="1:8" hidden="1" x14ac:dyDescent="0.2">
      <c r="A1095" s="42" t="s">
        <v>99</v>
      </c>
      <c r="B1095" s="42" t="s">
        <v>4135</v>
      </c>
      <c r="C1095" s="42" t="s">
        <v>984</v>
      </c>
      <c r="D1095" s="43" t="s">
        <v>755</v>
      </c>
      <c r="E1095" s="43" t="s">
        <v>756</v>
      </c>
      <c r="F1095" s="39" t="s">
        <v>4093</v>
      </c>
      <c r="G1095" s="39" t="s">
        <v>4137</v>
      </c>
      <c r="H1095" s="39" t="s">
        <v>4136</v>
      </c>
    </row>
    <row r="1096" spans="1:8" hidden="1" x14ac:dyDescent="0.2">
      <c r="A1096" s="42" t="s">
        <v>100</v>
      </c>
      <c r="B1096" s="42" t="s">
        <v>4138</v>
      </c>
      <c r="C1096" s="42" t="s">
        <v>754</v>
      </c>
      <c r="D1096" s="43" t="s">
        <v>755</v>
      </c>
      <c r="E1096" s="43" t="s">
        <v>756</v>
      </c>
      <c r="F1096" s="39" t="s">
        <v>4140</v>
      </c>
      <c r="G1096" s="39" t="s">
        <v>4141</v>
      </c>
      <c r="H1096" s="39" t="s">
        <v>4139</v>
      </c>
    </row>
    <row r="1097" spans="1:8" hidden="1" x14ac:dyDescent="0.2">
      <c r="A1097" s="42" t="s">
        <v>100</v>
      </c>
      <c r="B1097" s="42" t="s">
        <v>4142</v>
      </c>
      <c r="C1097" s="42" t="s">
        <v>754</v>
      </c>
      <c r="D1097" s="43" t="s">
        <v>755</v>
      </c>
      <c r="E1097" s="43" t="s">
        <v>756</v>
      </c>
      <c r="F1097" s="39" t="s">
        <v>4144</v>
      </c>
      <c r="G1097" s="39" t="s">
        <v>4145</v>
      </c>
      <c r="H1097" s="39" t="s">
        <v>4143</v>
      </c>
    </row>
    <row r="1098" spans="1:8" hidden="1" x14ac:dyDescent="0.2">
      <c r="A1098" s="42" t="s">
        <v>100</v>
      </c>
      <c r="B1098" s="42" t="s">
        <v>4146</v>
      </c>
      <c r="C1098" s="42" t="s">
        <v>754</v>
      </c>
      <c r="D1098" s="43" t="s">
        <v>755</v>
      </c>
      <c r="E1098" s="43" t="s">
        <v>756</v>
      </c>
      <c r="F1098" s="39" t="s">
        <v>4144</v>
      </c>
      <c r="G1098" s="39" t="s">
        <v>4148</v>
      </c>
      <c r="H1098" s="39" t="s">
        <v>4147</v>
      </c>
    </row>
    <row r="1099" spans="1:8" hidden="1" x14ac:dyDescent="0.2">
      <c r="A1099" s="42" t="s">
        <v>100</v>
      </c>
      <c r="B1099" s="42" t="s">
        <v>4149</v>
      </c>
      <c r="C1099" s="42" t="s">
        <v>754</v>
      </c>
      <c r="D1099" s="43" t="s">
        <v>755</v>
      </c>
      <c r="E1099" s="43" t="s">
        <v>756</v>
      </c>
      <c r="F1099" s="39" t="s">
        <v>4144</v>
      </c>
      <c r="G1099" s="39" t="s">
        <v>4151</v>
      </c>
      <c r="H1099" s="39" t="s">
        <v>4150</v>
      </c>
    </row>
    <row r="1100" spans="1:8" hidden="1" x14ac:dyDescent="0.2">
      <c r="A1100" s="42" t="s">
        <v>100</v>
      </c>
      <c r="B1100" s="42" t="s">
        <v>4152</v>
      </c>
      <c r="C1100" s="42" t="s">
        <v>754</v>
      </c>
      <c r="D1100" s="43" t="s">
        <v>755</v>
      </c>
      <c r="E1100" s="43" t="s">
        <v>756</v>
      </c>
      <c r="F1100" s="39" t="s">
        <v>4144</v>
      </c>
      <c r="G1100" s="39" t="s">
        <v>4154</v>
      </c>
      <c r="H1100" s="39" t="s">
        <v>4153</v>
      </c>
    </row>
    <row r="1101" spans="1:8" hidden="1" x14ac:dyDescent="0.2">
      <c r="A1101" s="42" t="s">
        <v>100</v>
      </c>
      <c r="B1101" s="42" t="s">
        <v>4155</v>
      </c>
      <c r="C1101" s="42" t="s">
        <v>754</v>
      </c>
      <c r="D1101" s="43" t="s">
        <v>755</v>
      </c>
      <c r="E1101" s="43" t="s">
        <v>756</v>
      </c>
      <c r="F1101" s="39" t="s">
        <v>4157</v>
      </c>
      <c r="G1101" s="39" t="s">
        <v>4158</v>
      </c>
      <c r="H1101" s="39" t="s">
        <v>4156</v>
      </c>
    </row>
    <row r="1102" spans="1:8" hidden="1" x14ac:dyDescent="0.2">
      <c r="A1102" s="42" t="s">
        <v>100</v>
      </c>
      <c r="B1102" s="42" t="s">
        <v>4159</v>
      </c>
      <c r="C1102" s="42" t="s">
        <v>754</v>
      </c>
      <c r="D1102" s="43" t="s">
        <v>755</v>
      </c>
      <c r="E1102" s="43" t="s">
        <v>756</v>
      </c>
      <c r="F1102" s="39" t="s">
        <v>4144</v>
      </c>
      <c r="G1102" s="39" t="s">
        <v>4161</v>
      </c>
      <c r="H1102" s="39" t="s">
        <v>4160</v>
      </c>
    </row>
    <row r="1103" spans="1:8" hidden="1" x14ac:dyDescent="0.2">
      <c r="A1103" s="42" t="s">
        <v>100</v>
      </c>
      <c r="B1103" s="42" t="s">
        <v>4162</v>
      </c>
      <c r="C1103" s="42" t="s">
        <v>754</v>
      </c>
      <c r="D1103" s="43" t="s">
        <v>755</v>
      </c>
      <c r="E1103" s="43" t="s">
        <v>756</v>
      </c>
      <c r="F1103" s="39" t="s">
        <v>4144</v>
      </c>
      <c r="G1103" s="39" t="s">
        <v>4164</v>
      </c>
      <c r="H1103" s="39" t="s">
        <v>4163</v>
      </c>
    </row>
    <row r="1104" spans="1:8" hidden="1" x14ac:dyDescent="0.2">
      <c r="A1104" s="42" t="s">
        <v>100</v>
      </c>
      <c r="B1104" s="42" t="s">
        <v>4165</v>
      </c>
      <c r="C1104" s="42" t="s">
        <v>754</v>
      </c>
      <c r="D1104" s="43" t="s">
        <v>755</v>
      </c>
      <c r="E1104" s="43" t="s">
        <v>756</v>
      </c>
      <c r="F1104" s="39" t="s">
        <v>4140</v>
      </c>
      <c r="G1104" s="39" t="s">
        <v>4167</v>
      </c>
      <c r="H1104" s="39" t="s">
        <v>4166</v>
      </c>
    </row>
    <row r="1105" spans="1:8" hidden="1" x14ac:dyDescent="0.2">
      <c r="A1105" s="42" t="s">
        <v>100</v>
      </c>
      <c r="B1105" s="42" t="s">
        <v>4168</v>
      </c>
      <c r="C1105" s="42" t="s">
        <v>754</v>
      </c>
      <c r="D1105" s="43" t="s">
        <v>755</v>
      </c>
      <c r="E1105" s="43" t="s">
        <v>756</v>
      </c>
      <c r="F1105" s="39" t="s">
        <v>4170</v>
      </c>
      <c r="G1105" s="39" t="s">
        <v>4171</v>
      </c>
      <c r="H1105" s="39" t="s">
        <v>4169</v>
      </c>
    </row>
    <row r="1106" spans="1:8" hidden="1" x14ac:dyDescent="0.2">
      <c r="A1106" s="42" t="s">
        <v>100</v>
      </c>
      <c r="B1106" s="42" t="s">
        <v>4172</v>
      </c>
      <c r="C1106" s="42" t="s">
        <v>754</v>
      </c>
      <c r="D1106" s="43" t="s">
        <v>755</v>
      </c>
      <c r="E1106" s="43" t="s">
        <v>756</v>
      </c>
      <c r="F1106" s="39" t="s">
        <v>4174</v>
      </c>
      <c r="G1106" s="39" t="s">
        <v>4175</v>
      </c>
      <c r="H1106" s="39" t="s">
        <v>4173</v>
      </c>
    </row>
    <row r="1107" spans="1:8" hidden="1" x14ac:dyDescent="0.2">
      <c r="A1107" s="42" t="s">
        <v>100</v>
      </c>
      <c r="B1107" s="42" t="s">
        <v>4176</v>
      </c>
      <c r="C1107" s="42" t="s">
        <v>754</v>
      </c>
      <c r="D1107" s="43" t="s">
        <v>755</v>
      </c>
      <c r="E1107" s="43" t="s">
        <v>756</v>
      </c>
      <c r="F1107" s="39" t="s">
        <v>4144</v>
      </c>
      <c r="G1107" s="39" t="s">
        <v>4178</v>
      </c>
      <c r="H1107" s="39" t="s">
        <v>4177</v>
      </c>
    </row>
    <row r="1108" spans="1:8" hidden="1" x14ac:dyDescent="0.2">
      <c r="A1108" s="44" t="s">
        <v>100</v>
      </c>
      <c r="B1108" s="44" t="s">
        <v>4179</v>
      </c>
      <c r="C1108" s="44" t="s">
        <v>754</v>
      </c>
      <c r="D1108" s="45" t="s">
        <v>755</v>
      </c>
      <c r="E1108" s="45" t="s">
        <v>931</v>
      </c>
      <c r="F1108" s="46" t="s">
        <v>933</v>
      </c>
      <c r="G1108" s="46" t="s">
        <v>4148</v>
      </c>
      <c r="H1108" s="46" t="s">
        <v>4147</v>
      </c>
    </row>
    <row r="1109" spans="1:8" hidden="1" x14ac:dyDescent="0.2">
      <c r="A1109" s="42" t="s">
        <v>100</v>
      </c>
      <c r="B1109" s="42" t="s">
        <v>4180</v>
      </c>
      <c r="C1109" s="42" t="s">
        <v>956</v>
      </c>
      <c r="D1109" s="43" t="s">
        <v>952</v>
      </c>
      <c r="E1109" s="43" t="s">
        <v>756</v>
      </c>
      <c r="F1109" s="39" t="s">
        <v>4144</v>
      </c>
      <c r="G1109" s="39" t="s">
        <v>4182</v>
      </c>
      <c r="H1109" s="39" t="s">
        <v>4181</v>
      </c>
    </row>
    <row r="1110" spans="1:8" hidden="1" x14ac:dyDescent="0.2">
      <c r="A1110" s="42" t="s">
        <v>100</v>
      </c>
      <c r="B1110" s="42" t="s">
        <v>4183</v>
      </c>
      <c r="C1110" s="42" t="s">
        <v>956</v>
      </c>
      <c r="D1110" s="43" t="s">
        <v>952</v>
      </c>
      <c r="E1110" s="43" t="s">
        <v>756</v>
      </c>
      <c r="F1110" s="39" t="s">
        <v>4185</v>
      </c>
      <c r="G1110" s="39" t="s">
        <v>4186</v>
      </c>
      <c r="H1110" s="39" t="s">
        <v>4184</v>
      </c>
    </row>
    <row r="1111" spans="1:8" hidden="1" x14ac:dyDescent="0.2">
      <c r="A1111" s="42" t="s">
        <v>100</v>
      </c>
      <c r="B1111" s="42" t="s">
        <v>4187</v>
      </c>
      <c r="C1111" s="42" t="s">
        <v>956</v>
      </c>
      <c r="D1111" s="43" t="s">
        <v>952</v>
      </c>
      <c r="E1111" s="43" t="s">
        <v>931</v>
      </c>
      <c r="F1111" s="39" t="s">
        <v>4189</v>
      </c>
      <c r="G1111" s="39" t="s">
        <v>4190</v>
      </c>
      <c r="H1111" s="39" t="s">
        <v>4188</v>
      </c>
    </row>
    <row r="1112" spans="1:8" hidden="1" x14ac:dyDescent="0.2">
      <c r="A1112" s="42" t="s">
        <v>100</v>
      </c>
      <c r="B1112" s="42" t="s">
        <v>4191</v>
      </c>
      <c r="C1112" s="42" t="s">
        <v>984</v>
      </c>
      <c r="D1112" s="43" t="s">
        <v>755</v>
      </c>
      <c r="E1112" s="43" t="s">
        <v>756</v>
      </c>
      <c r="F1112" s="39" t="s">
        <v>4193</v>
      </c>
      <c r="G1112" s="39" t="s">
        <v>4194</v>
      </c>
      <c r="H1112" s="39" t="s">
        <v>4192</v>
      </c>
    </row>
    <row r="1113" spans="1:8" hidden="1" x14ac:dyDescent="0.2">
      <c r="A1113" s="42" t="s">
        <v>100</v>
      </c>
      <c r="B1113" s="42" t="s">
        <v>4195</v>
      </c>
      <c r="C1113" s="42" t="s">
        <v>984</v>
      </c>
      <c r="D1113" s="43" t="s">
        <v>755</v>
      </c>
      <c r="E1113" s="43" t="s">
        <v>756</v>
      </c>
      <c r="F1113" s="39" t="s">
        <v>4193</v>
      </c>
      <c r="G1113" s="39" t="s">
        <v>4197</v>
      </c>
      <c r="H1113" s="39" t="s">
        <v>4196</v>
      </c>
    </row>
    <row r="1114" spans="1:8" hidden="1" x14ac:dyDescent="0.2">
      <c r="A1114" s="42" t="s">
        <v>100</v>
      </c>
      <c r="B1114" s="42" t="s">
        <v>4198</v>
      </c>
      <c r="C1114" s="42" t="s">
        <v>984</v>
      </c>
      <c r="D1114" s="43" t="s">
        <v>755</v>
      </c>
      <c r="E1114" s="43" t="s">
        <v>756</v>
      </c>
      <c r="F1114" s="39" t="s">
        <v>4193</v>
      </c>
      <c r="G1114" s="39" t="s">
        <v>4200</v>
      </c>
      <c r="H1114" s="39" t="s">
        <v>4199</v>
      </c>
    </row>
    <row r="1115" spans="1:8" hidden="1" x14ac:dyDescent="0.2">
      <c r="A1115" s="42" t="s">
        <v>100</v>
      </c>
      <c r="B1115" s="42" t="s">
        <v>4201</v>
      </c>
      <c r="C1115" s="42" t="s">
        <v>984</v>
      </c>
      <c r="D1115" s="43" t="s">
        <v>755</v>
      </c>
      <c r="E1115" s="43" t="s">
        <v>931</v>
      </c>
      <c r="F1115" s="39" t="s">
        <v>933</v>
      </c>
      <c r="G1115" s="39" t="s">
        <v>4203</v>
      </c>
      <c r="H1115" s="39" t="s">
        <v>4202</v>
      </c>
    </row>
    <row r="1116" spans="1:8" hidden="1" x14ac:dyDescent="0.2">
      <c r="A1116" s="42" t="s">
        <v>100</v>
      </c>
      <c r="B1116" s="42" t="s">
        <v>4204</v>
      </c>
      <c r="C1116" s="42" t="s">
        <v>984</v>
      </c>
      <c r="D1116" s="43" t="s">
        <v>755</v>
      </c>
      <c r="E1116" s="43" t="s">
        <v>931</v>
      </c>
      <c r="F1116" s="39" t="s">
        <v>4205</v>
      </c>
      <c r="G1116" s="39" t="s">
        <v>4203</v>
      </c>
      <c r="H1116" s="39" t="s">
        <v>4202</v>
      </c>
    </row>
    <row r="1117" spans="1:8" hidden="1" x14ac:dyDescent="0.2">
      <c r="A1117" s="44" t="s">
        <v>100</v>
      </c>
      <c r="B1117" s="44" t="s">
        <v>4206</v>
      </c>
      <c r="C1117" s="44" t="s">
        <v>984</v>
      </c>
      <c r="D1117" s="45" t="s">
        <v>755</v>
      </c>
      <c r="E1117" s="45" t="s">
        <v>931</v>
      </c>
      <c r="F1117" s="46" t="s">
        <v>933</v>
      </c>
      <c r="G1117" s="46" t="s">
        <v>4200</v>
      </c>
      <c r="H1117" s="46" t="s">
        <v>4199</v>
      </c>
    </row>
    <row r="1118" spans="1:8" hidden="1" x14ac:dyDescent="0.2">
      <c r="A1118" s="44" t="s">
        <v>100</v>
      </c>
      <c r="B1118" s="44" t="s">
        <v>4207</v>
      </c>
      <c r="C1118" s="44" t="s">
        <v>984</v>
      </c>
      <c r="D1118" s="45" t="s">
        <v>755</v>
      </c>
      <c r="E1118" s="45" t="s">
        <v>931</v>
      </c>
      <c r="F1118" s="46" t="s">
        <v>933</v>
      </c>
      <c r="G1118" s="46" t="s">
        <v>4200</v>
      </c>
      <c r="H1118" s="46" t="s">
        <v>4199</v>
      </c>
    </row>
    <row r="1119" spans="1:8" hidden="1" x14ac:dyDescent="0.2">
      <c r="A1119" s="44" t="s">
        <v>100</v>
      </c>
      <c r="B1119" s="44" t="s">
        <v>4208</v>
      </c>
      <c r="C1119" s="44" t="s">
        <v>984</v>
      </c>
      <c r="D1119" s="45" t="s">
        <v>755</v>
      </c>
      <c r="E1119" s="45" t="s">
        <v>931</v>
      </c>
      <c r="F1119" s="46" t="s">
        <v>933</v>
      </c>
      <c r="G1119" s="46" t="s">
        <v>4200</v>
      </c>
      <c r="H1119" s="46" t="s">
        <v>4199</v>
      </c>
    </row>
    <row r="1120" spans="1:8" hidden="1" x14ac:dyDescent="0.2">
      <c r="A1120" s="44" t="s">
        <v>100</v>
      </c>
      <c r="B1120" s="44" t="s">
        <v>4209</v>
      </c>
      <c r="C1120" s="44" t="s">
        <v>984</v>
      </c>
      <c r="D1120" s="45" t="s">
        <v>755</v>
      </c>
      <c r="E1120" s="45" t="s">
        <v>931</v>
      </c>
      <c r="F1120" s="46" t="s">
        <v>933</v>
      </c>
      <c r="G1120" s="46" t="s">
        <v>4200</v>
      </c>
      <c r="H1120" s="46" t="s">
        <v>4199</v>
      </c>
    </row>
    <row r="1121" spans="1:8" hidden="1" x14ac:dyDescent="0.2">
      <c r="A1121" s="44" t="s">
        <v>100</v>
      </c>
      <c r="B1121" s="44" t="s">
        <v>4210</v>
      </c>
      <c r="C1121" s="44" t="s">
        <v>984</v>
      </c>
      <c r="D1121" s="45" t="s">
        <v>755</v>
      </c>
      <c r="E1121" s="45" t="s">
        <v>931</v>
      </c>
      <c r="F1121" s="46" t="s">
        <v>933</v>
      </c>
      <c r="G1121" s="46" t="s">
        <v>4212</v>
      </c>
      <c r="H1121" s="46" t="s">
        <v>4211</v>
      </c>
    </row>
    <row r="1122" spans="1:8" hidden="1" x14ac:dyDescent="0.2">
      <c r="A1122" s="42" t="s">
        <v>101</v>
      </c>
      <c r="B1122" s="42" t="s">
        <v>4213</v>
      </c>
      <c r="C1122" s="42" t="s">
        <v>754</v>
      </c>
      <c r="D1122" s="43" t="s">
        <v>755</v>
      </c>
      <c r="E1122" s="43" t="s">
        <v>756</v>
      </c>
      <c r="F1122" s="39" t="s">
        <v>4215</v>
      </c>
      <c r="G1122" s="39" t="s">
        <v>4216</v>
      </c>
      <c r="H1122" s="39" t="s">
        <v>4214</v>
      </c>
    </row>
    <row r="1123" spans="1:8" hidden="1" x14ac:dyDescent="0.2">
      <c r="A1123" s="42" t="s">
        <v>101</v>
      </c>
      <c r="B1123" s="42" t="s">
        <v>4217</v>
      </c>
      <c r="C1123" s="42" t="s">
        <v>754</v>
      </c>
      <c r="D1123" s="43" t="s">
        <v>755</v>
      </c>
      <c r="E1123" s="43" t="s">
        <v>756</v>
      </c>
      <c r="F1123" s="39" t="s">
        <v>4219</v>
      </c>
      <c r="G1123" s="39" t="s">
        <v>4220</v>
      </c>
      <c r="H1123" s="39" t="s">
        <v>4218</v>
      </c>
    </row>
    <row r="1124" spans="1:8" hidden="1" x14ac:dyDescent="0.2">
      <c r="A1124" s="42" t="s">
        <v>101</v>
      </c>
      <c r="B1124" s="42" t="s">
        <v>4221</v>
      </c>
      <c r="C1124" s="42" t="s">
        <v>754</v>
      </c>
      <c r="D1124" s="43" t="s">
        <v>755</v>
      </c>
      <c r="E1124" s="43" t="s">
        <v>756</v>
      </c>
      <c r="F1124" s="39" t="s">
        <v>4223</v>
      </c>
      <c r="G1124" s="39" t="s">
        <v>4224</v>
      </c>
      <c r="H1124" s="39" t="s">
        <v>4222</v>
      </c>
    </row>
    <row r="1125" spans="1:8" hidden="1" x14ac:dyDescent="0.2">
      <c r="A1125" s="42" t="s">
        <v>101</v>
      </c>
      <c r="B1125" s="42" t="s">
        <v>4225</v>
      </c>
      <c r="C1125" s="42" t="s">
        <v>754</v>
      </c>
      <c r="D1125" s="43" t="s">
        <v>755</v>
      </c>
      <c r="E1125" s="43" t="s">
        <v>756</v>
      </c>
      <c r="F1125" s="39" t="s">
        <v>4227</v>
      </c>
      <c r="G1125" s="39" t="s">
        <v>4228</v>
      </c>
      <c r="H1125" s="39" t="s">
        <v>4226</v>
      </c>
    </row>
    <row r="1126" spans="1:8" hidden="1" x14ac:dyDescent="0.2">
      <c r="A1126" s="42" t="s">
        <v>101</v>
      </c>
      <c r="B1126" s="42" t="s">
        <v>4229</v>
      </c>
      <c r="C1126" s="42" t="s">
        <v>754</v>
      </c>
      <c r="D1126" s="43" t="s">
        <v>755</v>
      </c>
      <c r="E1126" s="43" t="s">
        <v>756</v>
      </c>
      <c r="F1126" s="39" t="s">
        <v>4227</v>
      </c>
      <c r="G1126" s="39" t="s">
        <v>4231</v>
      </c>
      <c r="H1126" s="39" t="s">
        <v>4230</v>
      </c>
    </row>
    <row r="1127" spans="1:8" hidden="1" x14ac:dyDescent="0.2">
      <c r="A1127" s="42" t="s">
        <v>101</v>
      </c>
      <c r="B1127" s="42" t="s">
        <v>4232</v>
      </c>
      <c r="C1127" s="42" t="s">
        <v>754</v>
      </c>
      <c r="D1127" s="43" t="s">
        <v>755</v>
      </c>
      <c r="E1127" s="43" t="s">
        <v>756</v>
      </c>
      <c r="F1127" s="39" t="s">
        <v>4215</v>
      </c>
      <c r="G1127" s="39" t="s">
        <v>4234</v>
      </c>
      <c r="H1127" s="39" t="s">
        <v>4233</v>
      </c>
    </row>
    <row r="1128" spans="1:8" hidden="1" x14ac:dyDescent="0.2">
      <c r="A1128" s="42" t="s">
        <v>101</v>
      </c>
      <c r="B1128" s="42" t="s">
        <v>4235</v>
      </c>
      <c r="C1128" s="42" t="s">
        <v>754</v>
      </c>
      <c r="D1128" s="43" t="s">
        <v>755</v>
      </c>
      <c r="E1128" s="43" t="s">
        <v>756</v>
      </c>
      <c r="F1128" s="39" t="s">
        <v>4237</v>
      </c>
      <c r="G1128" s="39" t="s">
        <v>4238</v>
      </c>
      <c r="H1128" s="39" t="s">
        <v>4236</v>
      </c>
    </row>
    <row r="1129" spans="1:8" hidden="1" x14ac:dyDescent="0.2">
      <c r="A1129" s="42" t="s">
        <v>101</v>
      </c>
      <c r="B1129" s="42" t="s">
        <v>4239</v>
      </c>
      <c r="C1129" s="42" t="s">
        <v>754</v>
      </c>
      <c r="D1129" s="43" t="s">
        <v>755</v>
      </c>
      <c r="E1129" s="43" t="s">
        <v>756</v>
      </c>
      <c r="F1129" s="39" t="s">
        <v>4237</v>
      </c>
      <c r="G1129" s="39" t="s">
        <v>4241</v>
      </c>
      <c r="H1129" s="39" t="s">
        <v>4240</v>
      </c>
    </row>
    <row r="1130" spans="1:8" hidden="1" x14ac:dyDescent="0.2">
      <c r="A1130" s="42" t="s">
        <v>101</v>
      </c>
      <c r="B1130" s="42" t="s">
        <v>4242</v>
      </c>
      <c r="C1130" s="42" t="s">
        <v>754</v>
      </c>
      <c r="D1130" s="43" t="s">
        <v>755</v>
      </c>
      <c r="E1130" s="43" t="s">
        <v>756</v>
      </c>
      <c r="F1130" s="39" t="s">
        <v>4244</v>
      </c>
      <c r="G1130" s="39" t="s">
        <v>4245</v>
      </c>
      <c r="H1130" s="39" t="s">
        <v>4243</v>
      </c>
    </row>
    <row r="1131" spans="1:8" hidden="1" x14ac:dyDescent="0.2">
      <c r="A1131" s="42" t="s">
        <v>101</v>
      </c>
      <c r="B1131" s="42" t="s">
        <v>4246</v>
      </c>
      <c r="C1131" s="42" t="s">
        <v>754</v>
      </c>
      <c r="D1131" s="43" t="s">
        <v>755</v>
      </c>
      <c r="E1131" s="43" t="s">
        <v>756</v>
      </c>
      <c r="F1131" s="39" t="s">
        <v>4244</v>
      </c>
      <c r="G1131" s="39" t="s">
        <v>4248</v>
      </c>
      <c r="H1131" s="39" t="s">
        <v>4247</v>
      </c>
    </row>
    <row r="1132" spans="1:8" hidden="1" x14ac:dyDescent="0.2">
      <c r="A1132" s="42" t="s">
        <v>101</v>
      </c>
      <c r="B1132" s="42" t="s">
        <v>4249</v>
      </c>
      <c r="C1132" s="42" t="s">
        <v>754</v>
      </c>
      <c r="D1132" s="43" t="s">
        <v>755</v>
      </c>
      <c r="E1132" s="43" t="s">
        <v>756</v>
      </c>
      <c r="F1132" s="39" t="s">
        <v>4251</v>
      </c>
      <c r="G1132" s="39" t="s">
        <v>4252</v>
      </c>
      <c r="H1132" s="39" t="s">
        <v>4250</v>
      </c>
    </row>
    <row r="1133" spans="1:8" hidden="1" x14ac:dyDescent="0.2">
      <c r="A1133" s="42" t="s">
        <v>101</v>
      </c>
      <c r="B1133" s="42" t="s">
        <v>4253</v>
      </c>
      <c r="C1133" s="42" t="s">
        <v>754</v>
      </c>
      <c r="D1133" s="43" t="s">
        <v>755</v>
      </c>
      <c r="E1133" s="43" t="s">
        <v>756</v>
      </c>
      <c r="F1133" s="39" t="s">
        <v>4255</v>
      </c>
      <c r="G1133" s="39" t="s">
        <v>4256</v>
      </c>
      <c r="H1133" s="39" t="s">
        <v>4254</v>
      </c>
    </row>
    <row r="1134" spans="1:8" hidden="1" x14ac:dyDescent="0.2">
      <c r="A1134" s="42" t="s">
        <v>101</v>
      </c>
      <c r="B1134" s="42" t="s">
        <v>4257</v>
      </c>
      <c r="C1134" s="42" t="s">
        <v>754</v>
      </c>
      <c r="D1134" s="43" t="s">
        <v>755</v>
      </c>
      <c r="E1134" s="43" t="s">
        <v>756</v>
      </c>
      <c r="F1134" s="39" t="s">
        <v>4259</v>
      </c>
      <c r="G1134" s="39" t="s">
        <v>4260</v>
      </c>
      <c r="H1134" s="39" t="s">
        <v>4258</v>
      </c>
    </row>
    <row r="1135" spans="1:8" hidden="1" x14ac:dyDescent="0.2">
      <c r="A1135" s="42" t="s">
        <v>101</v>
      </c>
      <c r="B1135" s="42" t="s">
        <v>4261</v>
      </c>
      <c r="C1135" s="42" t="s">
        <v>754</v>
      </c>
      <c r="D1135" s="43" t="s">
        <v>755</v>
      </c>
      <c r="E1135" s="43" t="s">
        <v>756</v>
      </c>
      <c r="F1135" s="39" t="s">
        <v>4223</v>
      </c>
      <c r="G1135" s="39" t="s">
        <v>4263</v>
      </c>
      <c r="H1135" s="39" t="s">
        <v>4262</v>
      </c>
    </row>
    <row r="1136" spans="1:8" hidden="1" x14ac:dyDescent="0.2">
      <c r="A1136" s="42" t="s">
        <v>101</v>
      </c>
      <c r="B1136" s="42" t="s">
        <v>4264</v>
      </c>
      <c r="C1136" s="42" t="s">
        <v>754</v>
      </c>
      <c r="D1136" s="43" t="s">
        <v>755</v>
      </c>
      <c r="E1136" s="43" t="s">
        <v>756</v>
      </c>
      <c r="F1136" s="39" t="s">
        <v>4215</v>
      </c>
      <c r="G1136" s="39" t="s">
        <v>4266</v>
      </c>
      <c r="H1136" s="39" t="s">
        <v>4265</v>
      </c>
    </row>
    <row r="1137" spans="1:8" hidden="1" x14ac:dyDescent="0.2">
      <c r="A1137" s="42" t="s">
        <v>101</v>
      </c>
      <c r="B1137" s="42" t="s">
        <v>4267</v>
      </c>
      <c r="C1137" s="42" t="s">
        <v>754</v>
      </c>
      <c r="D1137" s="43" t="s">
        <v>755</v>
      </c>
      <c r="E1137" s="43" t="s">
        <v>756</v>
      </c>
      <c r="F1137" s="39" t="s">
        <v>4215</v>
      </c>
      <c r="G1137" s="39" t="s">
        <v>4269</v>
      </c>
      <c r="H1137" s="39" t="s">
        <v>4268</v>
      </c>
    </row>
    <row r="1138" spans="1:8" hidden="1" x14ac:dyDescent="0.2">
      <c r="A1138" s="42" t="s">
        <v>101</v>
      </c>
      <c r="B1138" s="42" t="s">
        <v>4270</v>
      </c>
      <c r="C1138" s="42" t="s">
        <v>754</v>
      </c>
      <c r="D1138" s="43" t="s">
        <v>755</v>
      </c>
      <c r="E1138" s="43" t="s">
        <v>756</v>
      </c>
      <c r="F1138" s="39" t="s">
        <v>4215</v>
      </c>
      <c r="G1138" s="39" t="s">
        <v>4272</v>
      </c>
      <c r="H1138" s="39" t="s">
        <v>4271</v>
      </c>
    </row>
    <row r="1139" spans="1:8" hidden="1" x14ac:dyDescent="0.2">
      <c r="A1139" s="42" t="s">
        <v>101</v>
      </c>
      <c r="B1139" s="42" t="s">
        <v>4273</v>
      </c>
      <c r="C1139" s="42" t="s">
        <v>754</v>
      </c>
      <c r="D1139" s="43" t="s">
        <v>755</v>
      </c>
      <c r="E1139" s="43" t="s">
        <v>756</v>
      </c>
      <c r="F1139" s="39" t="s">
        <v>4215</v>
      </c>
      <c r="G1139" s="39" t="s">
        <v>4275</v>
      </c>
      <c r="H1139" s="39" t="s">
        <v>4274</v>
      </c>
    </row>
    <row r="1140" spans="1:8" hidden="1" x14ac:dyDescent="0.2">
      <c r="A1140" s="42" t="s">
        <v>101</v>
      </c>
      <c r="B1140" s="42" t="s">
        <v>4276</v>
      </c>
      <c r="C1140" s="42" t="s">
        <v>754</v>
      </c>
      <c r="D1140" s="43" t="s">
        <v>755</v>
      </c>
      <c r="E1140" s="43" t="s">
        <v>756</v>
      </c>
      <c r="F1140" s="39" t="s">
        <v>4215</v>
      </c>
      <c r="G1140" s="39" t="s">
        <v>4278</v>
      </c>
      <c r="H1140" s="39" t="s">
        <v>4277</v>
      </c>
    </row>
    <row r="1141" spans="1:8" hidden="1" x14ac:dyDescent="0.2">
      <c r="A1141" s="42" t="s">
        <v>101</v>
      </c>
      <c r="B1141" s="42" t="s">
        <v>4279</v>
      </c>
      <c r="C1141" s="42" t="s">
        <v>754</v>
      </c>
      <c r="D1141" s="43" t="s">
        <v>755</v>
      </c>
      <c r="E1141" s="43" t="s">
        <v>756</v>
      </c>
      <c r="F1141" s="39" t="s">
        <v>4281</v>
      </c>
      <c r="G1141" s="39" t="s">
        <v>4282</v>
      </c>
      <c r="H1141" s="39" t="s">
        <v>4280</v>
      </c>
    </row>
    <row r="1142" spans="1:8" hidden="1" x14ac:dyDescent="0.2">
      <c r="A1142" s="42" t="s">
        <v>101</v>
      </c>
      <c r="B1142" s="42" t="s">
        <v>4283</v>
      </c>
      <c r="C1142" s="42" t="s">
        <v>754</v>
      </c>
      <c r="D1142" s="43" t="s">
        <v>755</v>
      </c>
      <c r="E1142" s="43" t="s">
        <v>756</v>
      </c>
      <c r="F1142" s="39" t="s">
        <v>4237</v>
      </c>
      <c r="G1142" s="39" t="s">
        <v>4285</v>
      </c>
      <c r="H1142" s="39" t="s">
        <v>4284</v>
      </c>
    </row>
    <row r="1143" spans="1:8" hidden="1" x14ac:dyDescent="0.2">
      <c r="A1143" s="42" t="s">
        <v>101</v>
      </c>
      <c r="B1143" s="42" t="s">
        <v>4286</v>
      </c>
      <c r="C1143" s="42" t="s">
        <v>754</v>
      </c>
      <c r="D1143" s="43" t="s">
        <v>755</v>
      </c>
      <c r="E1143" s="43" t="s">
        <v>756</v>
      </c>
      <c r="F1143" s="39" t="s">
        <v>4288</v>
      </c>
      <c r="G1143" s="39" t="s">
        <v>4289</v>
      </c>
      <c r="H1143" s="39" t="s">
        <v>4287</v>
      </c>
    </row>
    <row r="1144" spans="1:8" hidden="1" x14ac:dyDescent="0.2">
      <c r="A1144" s="42" t="s">
        <v>101</v>
      </c>
      <c r="B1144" s="42" t="s">
        <v>4290</v>
      </c>
      <c r="C1144" s="42" t="s">
        <v>754</v>
      </c>
      <c r="D1144" s="43" t="s">
        <v>755</v>
      </c>
      <c r="E1144" s="43" t="s">
        <v>756</v>
      </c>
      <c r="F1144" s="39" t="s">
        <v>4292</v>
      </c>
      <c r="G1144" s="39" t="s">
        <v>4293</v>
      </c>
      <c r="H1144" s="39" t="s">
        <v>4291</v>
      </c>
    </row>
    <row r="1145" spans="1:8" hidden="1" x14ac:dyDescent="0.2">
      <c r="A1145" s="42" t="s">
        <v>101</v>
      </c>
      <c r="B1145" s="42" t="s">
        <v>4294</v>
      </c>
      <c r="C1145" s="42" t="s">
        <v>754</v>
      </c>
      <c r="D1145" s="43" t="s">
        <v>755</v>
      </c>
      <c r="E1145" s="43" t="s">
        <v>756</v>
      </c>
      <c r="F1145" s="39" t="s">
        <v>4237</v>
      </c>
      <c r="G1145" s="39" t="s">
        <v>4296</v>
      </c>
      <c r="H1145" s="39" t="s">
        <v>4295</v>
      </c>
    </row>
    <row r="1146" spans="1:8" hidden="1" x14ac:dyDescent="0.2">
      <c r="A1146" s="42" t="s">
        <v>101</v>
      </c>
      <c r="B1146" s="42" t="s">
        <v>4297</v>
      </c>
      <c r="C1146" s="42" t="s">
        <v>754</v>
      </c>
      <c r="D1146" s="43" t="s">
        <v>755</v>
      </c>
      <c r="E1146" s="43" t="s">
        <v>756</v>
      </c>
      <c r="F1146" s="39" t="s">
        <v>4299</v>
      </c>
      <c r="G1146" s="39" t="s">
        <v>4300</v>
      </c>
      <c r="H1146" s="39" t="s">
        <v>4298</v>
      </c>
    </row>
    <row r="1147" spans="1:8" hidden="1" x14ac:dyDescent="0.2">
      <c r="A1147" s="42" t="s">
        <v>101</v>
      </c>
      <c r="B1147" s="42" t="s">
        <v>4301</v>
      </c>
      <c r="C1147" s="42" t="s">
        <v>754</v>
      </c>
      <c r="D1147" s="43" t="s">
        <v>755</v>
      </c>
      <c r="E1147" s="43" t="s">
        <v>756</v>
      </c>
      <c r="F1147" s="39" t="s">
        <v>4244</v>
      </c>
      <c r="G1147" s="39" t="s">
        <v>4303</v>
      </c>
      <c r="H1147" s="39" t="s">
        <v>4302</v>
      </c>
    </row>
    <row r="1148" spans="1:8" hidden="1" x14ac:dyDescent="0.2">
      <c r="A1148" s="42" t="s">
        <v>101</v>
      </c>
      <c r="B1148" s="42" t="s">
        <v>4304</v>
      </c>
      <c r="C1148" s="42" t="s">
        <v>754</v>
      </c>
      <c r="D1148" s="43" t="s">
        <v>755</v>
      </c>
      <c r="E1148" s="43" t="s">
        <v>756</v>
      </c>
      <c r="F1148" s="39" t="s">
        <v>4244</v>
      </c>
      <c r="G1148" s="39" t="s">
        <v>4306</v>
      </c>
      <c r="H1148" s="39" t="s">
        <v>4305</v>
      </c>
    </row>
    <row r="1149" spans="1:8" hidden="1" x14ac:dyDescent="0.2">
      <c r="A1149" s="42" t="s">
        <v>101</v>
      </c>
      <c r="B1149" s="42" t="s">
        <v>4307</v>
      </c>
      <c r="C1149" s="42" t="s">
        <v>754</v>
      </c>
      <c r="D1149" s="43" t="s">
        <v>755</v>
      </c>
      <c r="E1149" s="43" t="s">
        <v>756</v>
      </c>
      <c r="F1149" s="39" t="s">
        <v>4215</v>
      </c>
      <c r="G1149" s="39" t="s">
        <v>4309</v>
      </c>
      <c r="H1149" s="39" t="s">
        <v>4308</v>
      </c>
    </row>
    <row r="1150" spans="1:8" hidden="1" x14ac:dyDescent="0.2">
      <c r="A1150" s="42" t="s">
        <v>101</v>
      </c>
      <c r="B1150" s="42" t="s">
        <v>4310</v>
      </c>
      <c r="C1150" s="42" t="s">
        <v>754</v>
      </c>
      <c r="D1150" s="43" t="s">
        <v>755</v>
      </c>
      <c r="E1150" s="43" t="s">
        <v>756</v>
      </c>
      <c r="F1150" s="39" t="s">
        <v>4251</v>
      </c>
      <c r="G1150" s="39" t="s">
        <v>4312</v>
      </c>
      <c r="H1150" s="39" t="s">
        <v>4311</v>
      </c>
    </row>
    <row r="1151" spans="1:8" hidden="1" x14ac:dyDescent="0.2">
      <c r="A1151" s="42" t="s">
        <v>101</v>
      </c>
      <c r="B1151" s="42" t="s">
        <v>4313</v>
      </c>
      <c r="C1151" s="42" t="s">
        <v>754</v>
      </c>
      <c r="D1151" s="43" t="s">
        <v>755</v>
      </c>
      <c r="E1151" s="43" t="s">
        <v>756</v>
      </c>
      <c r="F1151" s="39" t="s">
        <v>4244</v>
      </c>
      <c r="G1151" s="39" t="s">
        <v>4315</v>
      </c>
      <c r="H1151" s="39" t="s">
        <v>4314</v>
      </c>
    </row>
    <row r="1152" spans="1:8" hidden="1" x14ac:dyDescent="0.2">
      <c r="A1152" s="42" t="s">
        <v>101</v>
      </c>
      <c r="B1152" s="42" t="s">
        <v>4316</v>
      </c>
      <c r="C1152" s="42" t="s">
        <v>754</v>
      </c>
      <c r="D1152" s="43" t="s">
        <v>755</v>
      </c>
      <c r="E1152" s="43" t="s">
        <v>756</v>
      </c>
      <c r="F1152" s="39" t="s">
        <v>4219</v>
      </c>
      <c r="G1152" s="39" t="s">
        <v>4318</v>
      </c>
      <c r="H1152" s="39" t="s">
        <v>4317</v>
      </c>
    </row>
    <row r="1153" spans="1:8" hidden="1" x14ac:dyDescent="0.2">
      <c r="A1153" s="42" t="s">
        <v>101</v>
      </c>
      <c r="B1153" s="42" t="s">
        <v>4319</v>
      </c>
      <c r="C1153" s="42" t="s">
        <v>754</v>
      </c>
      <c r="D1153" s="43" t="s">
        <v>755</v>
      </c>
      <c r="E1153" s="43" t="s">
        <v>756</v>
      </c>
      <c r="F1153" s="39" t="s">
        <v>4215</v>
      </c>
      <c r="G1153" s="39" t="s">
        <v>4321</v>
      </c>
      <c r="H1153" s="39" t="s">
        <v>4320</v>
      </c>
    </row>
    <row r="1154" spans="1:8" hidden="1" x14ac:dyDescent="0.2">
      <c r="A1154" s="42" t="s">
        <v>101</v>
      </c>
      <c r="B1154" s="42" t="s">
        <v>4322</v>
      </c>
      <c r="C1154" s="42" t="s">
        <v>754</v>
      </c>
      <c r="D1154" s="43" t="s">
        <v>755</v>
      </c>
      <c r="E1154" s="43" t="s">
        <v>756</v>
      </c>
      <c r="F1154" s="39" t="s">
        <v>4324</v>
      </c>
      <c r="G1154" s="39" t="s">
        <v>4325</v>
      </c>
      <c r="H1154" s="39" t="s">
        <v>4323</v>
      </c>
    </row>
    <row r="1155" spans="1:8" hidden="1" x14ac:dyDescent="0.2">
      <c r="A1155" s="42" t="s">
        <v>101</v>
      </c>
      <c r="B1155" s="42" t="s">
        <v>4326</v>
      </c>
      <c r="C1155" s="42" t="s">
        <v>754</v>
      </c>
      <c r="D1155" s="43" t="s">
        <v>755</v>
      </c>
      <c r="E1155" s="43" t="s">
        <v>756</v>
      </c>
      <c r="F1155" s="39" t="s">
        <v>4288</v>
      </c>
      <c r="G1155" s="39" t="s">
        <v>4328</v>
      </c>
      <c r="H1155" s="39" t="s">
        <v>4327</v>
      </c>
    </row>
    <row r="1156" spans="1:8" hidden="1" x14ac:dyDescent="0.2">
      <c r="A1156" s="42" t="s">
        <v>101</v>
      </c>
      <c r="B1156" s="42" t="s">
        <v>4329</v>
      </c>
      <c r="C1156" s="42" t="s">
        <v>754</v>
      </c>
      <c r="D1156" s="43" t="s">
        <v>755</v>
      </c>
      <c r="E1156" s="43" t="s">
        <v>756</v>
      </c>
      <c r="F1156" s="39" t="s">
        <v>4292</v>
      </c>
      <c r="G1156" s="39" t="s">
        <v>4331</v>
      </c>
      <c r="H1156" s="39" t="s">
        <v>4330</v>
      </c>
    </row>
    <row r="1157" spans="1:8" hidden="1" x14ac:dyDescent="0.2">
      <c r="A1157" s="42" t="s">
        <v>101</v>
      </c>
      <c r="B1157" s="42" t="s">
        <v>4332</v>
      </c>
      <c r="C1157" s="42" t="s">
        <v>754</v>
      </c>
      <c r="D1157" s="43" t="s">
        <v>755</v>
      </c>
      <c r="E1157" s="43" t="s">
        <v>756</v>
      </c>
      <c r="F1157" s="39" t="s">
        <v>4237</v>
      </c>
      <c r="G1157" s="39" t="s">
        <v>4334</v>
      </c>
      <c r="H1157" s="39" t="s">
        <v>4333</v>
      </c>
    </row>
    <row r="1158" spans="1:8" hidden="1" x14ac:dyDescent="0.2">
      <c r="A1158" s="42" t="s">
        <v>101</v>
      </c>
      <c r="B1158" s="42" t="s">
        <v>4335</v>
      </c>
      <c r="C1158" s="42" t="s">
        <v>754</v>
      </c>
      <c r="D1158" s="43" t="s">
        <v>755</v>
      </c>
      <c r="E1158" s="43" t="s">
        <v>756</v>
      </c>
      <c r="F1158" s="39" t="s">
        <v>4299</v>
      </c>
      <c r="G1158" s="39" t="s">
        <v>4337</v>
      </c>
      <c r="H1158" s="39" t="s">
        <v>4336</v>
      </c>
    </row>
    <row r="1159" spans="1:8" hidden="1" x14ac:dyDescent="0.2">
      <c r="A1159" s="42" t="s">
        <v>101</v>
      </c>
      <c r="B1159" s="42" t="s">
        <v>4338</v>
      </c>
      <c r="C1159" s="42" t="s">
        <v>754</v>
      </c>
      <c r="D1159" s="43" t="s">
        <v>755</v>
      </c>
      <c r="E1159" s="43" t="s">
        <v>756</v>
      </c>
      <c r="F1159" s="39" t="s">
        <v>4244</v>
      </c>
      <c r="G1159" s="39" t="s">
        <v>4340</v>
      </c>
      <c r="H1159" s="39" t="s">
        <v>4339</v>
      </c>
    </row>
    <row r="1160" spans="1:8" hidden="1" x14ac:dyDescent="0.2">
      <c r="A1160" s="42" t="s">
        <v>101</v>
      </c>
      <c r="B1160" s="42" t="s">
        <v>4341</v>
      </c>
      <c r="C1160" s="42" t="s">
        <v>754</v>
      </c>
      <c r="D1160" s="43" t="s">
        <v>755</v>
      </c>
      <c r="E1160" s="43" t="s">
        <v>756</v>
      </c>
      <c r="F1160" s="39" t="s">
        <v>4343</v>
      </c>
      <c r="G1160" s="39" t="s">
        <v>4344</v>
      </c>
      <c r="H1160" s="39" t="s">
        <v>4342</v>
      </c>
    </row>
    <row r="1161" spans="1:8" hidden="1" x14ac:dyDescent="0.2">
      <c r="A1161" s="42" t="s">
        <v>101</v>
      </c>
      <c r="B1161" s="42" t="s">
        <v>4345</v>
      </c>
      <c r="C1161" s="42" t="s">
        <v>754</v>
      </c>
      <c r="D1161" s="43" t="s">
        <v>755</v>
      </c>
      <c r="E1161" s="43" t="s">
        <v>756</v>
      </c>
      <c r="F1161" s="39" t="s">
        <v>4347</v>
      </c>
      <c r="G1161" s="39" t="s">
        <v>4348</v>
      </c>
      <c r="H1161" s="39" t="s">
        <v>4346</v>
      </c>
    </row>
    <row r="1162" spans="1:8" hidden="1" x14ac:dyDescent="0.2">
      <c r="A1162" s="42" t="s">
        <v>101</v>
      </c>
      <c r="B1162" s="42" t="s">
        <v>4349</v>
      </c>
      <c r="C1162" s="42" t="s">
        <v>754</v>
      </c>
      <c r="D1162" s="43" t="s">
        <v>755</v>
      </c>
      <c r="E1162" s="43" t="s">
        <v>756</v>
      </c>
      <c r="F1162" s="39" t="s">
        <v>4351</v>
      </c>
      <c r="G1162" s="39" t="s">
        <v>4352</v>
      </c>
      <c r="H1162" s="39" t="s">
        <v>4350</v>
      </c>
    </row>
    <row r="1163" spans="1:8" hidden="1" x14ac:dyDescent="0.2">
      <c r="A1163" s="42" t="s">
        <v>101</v>
      </c>
      <c r="B1163" s="42" t="s">
        <v>4353</v>
      </c>
      <c r="C1163" s="42" t="s">
        <v>754</v>
      </c>
      <c r="D1163" s="43" t="s">
        <v>755</v>
      </c>
      <c r="E1163" s="43" t="s">
        <v>756</v>
      </c>
      <c r="F1163" s="39" t="s">
        <v>4355</v>
      </c>
      <c r="G1163" s="39" t="s">
        <v>4356</v>
      </c>
      <c r="H1163" s="39" t="s">
        <v>4354</v>
      </c>
    </row>
    <row r="1164" spans="1:8" hidden="1" x14ac:dyDescent="0.2">
      <c r="A1164" s="42" t="s">
        <v>101</v>
      </c>
      <c r="B1164" s="42" t="s">
        <v>4357</v>
      </c>
      <c r="C1164" s="42" t="s">
        <v>754</v>
      </c>
      <c r="D1164" s="43" t="s">
        <v>755</v>
      </c>
      <c r="E1164" s="43" t="s">
        <v>756</v>
      </c>
      <c r="F1164" s="39" t="s">
        <v>4223</v>
      </c>
      <c r="G1164" s="39" t="s">
        <v>4359</v>
      </c>
      <c r="H1164" s="39" t="s">
        <v>4358</v>
      </c>
    </row>
    <row r="1165" spans="1:8" hidden="1" x14ac:dyDescent="0.2">
      <c r="A1165" s="42" t="s">
        <v>101</v>
      </c>
      <c r="B1165" s="42" t="s">
        <v>4360</v>
      </c>
      <c r="C1165" s="42" t="s">
        <v>754</v>
      </c>
      <c r="D1165" s="43" t="s">
        <v>755</v>
      </c>
      <c r="E1165" s="43" t="s">
        <v>756</v>
      </c>
      <c r="F1165" s="39" t="s">
        <v>4288</v>
      </c>
      <c r="G1165" s="39" t="s">
        <v>4362</v>
      </c>
      <c r="H1165" s="39" t="s">
        <v>4361</v>
      </c>
    </row>
    <row r="1166" spans="1:8" hidden="1" x14ac:dyDescent="0.2">
      <c r="A1166" s="42" t="s">
        <v>101</v>
      </c>
      <c r="B1166" s="42" t="s">
        <v>4363</v>
      </c>
      <c r="C1166" s="42" t="s">
        <v>754</v>
      </c>
      <c r="D1166" s="43" t="s">
        <v>755</v>
      </c>
      <c r="E1166" s="43" t="s">
        <v>756</v>
      </c>
      <c r="F1166" s="39" t="s">
        <v>4237</v>
      </c>
      <c r="G1166" s="39" t="s">
        <v>4365</v>
      </c>
      <c r="H1166" s="39" t="s">
        <v>4364</v>
      </c>
    </row>
    <row r="1167" spans="1:8" hidden="1" x14ac:dyDescent="0.2">
      <c r="A1167" s="42" t="s">
        <v>101</v>
      </c>
      <c r="B1167" s="42" t="s">
        <v>4366</v>
      </c>
      <c r="C1167" s="42" t="s">
        <v>754</v>
      </c>
      <c r="D1167" s="43" t="s">
        <v>755</v>
      </c>
      <c r="E1167" s="43" t="s">
        <v>756</v>
      </c>
      <c r="F1167" s="39" t="s">
        <v>4215</v>
      </c>
      <c r="G1167" s="39" t="s">
        <v>4368</v>
      </c>
      <c r="H1167" s="39" t="s">
        <v>4367</v>
      </c>
    </row>
    <row r="1168" spans="1:8" hidden="1" x14ac:dyDescent="0.2">
      <c r="A1168" s="42" t="s">
        <v>101</v>
      </c>
      <c r="B1168" s="42" t="s">
        <v>4369</v>
      </c>
      <c r="C1168" s="42" t="s">
        <v>754</v>
      </c>
      <c r="D1168" s="43" t="s">
        <v>755</v>
      </c>
      <c r="E1168" s="43" t="s">
        <v>756</v>
      </c>
      <c r="F1168" s="39" t="s">
        <v>4347</v>
      </c>
      <c r="G1168" s="39" t="s">
        <v>4371</v>
      </c>
      <c r="H1168" s="39" t="s">
        <v>4370</v>
      </c>
    </row>
    <row r="1169" spans="1:8" hidden="1" x14ac:dyDescent="0.2">
      <c r="A1169" s="42" t="s">
        <v>101</v>
      </c>
      <c r="B1169" s="42" t="s">
        <v>4372</v>
      </c>
      <c r="C1169" s="42" t="s">
        <v>754</v>
      </c>
      <c r="D1169" s="43" t="s">
        <v>755</v>
      </c>
      <c r="E1169" s="43" t="s">
        <v>756</v>
      </c>
      <c r="F1169" s="39" t="s">
        <v>4251</v>
      </c>
      <c r="G1169" s="39" t="s">
        <v>4374</v>
      </c>
      <c r="H1169" s="39" t="s">
        <v>4373</v>
      </c>
    </row>
    <row r="1170" spans="1:8" hidden="1" x14ac:dyDescent="0.2">
      <c r="A1170" s="42" t="s">
        <v>101</v>
      </c>
      <c r="B1170" s="42" t="s">
        <v>4375</v>
      </c>
      <c r="C1170" s="42" t="s">
        <v>754</v>
      </c>
      <c r="D1170" s="43" t="s">
        <v>755</v>
      </c>
      <c r="E1170" s="43" t="s">
        <v>756</v>
      </c>
      <c r="F1170" s="39" t="s">
        <v>4377</v>
      </c>
      <c r="G1170" s="39" t="s">
        <v>4378</v>
      </c>
      <c r="H1170" s="39" t="s">
        <v>4376</v>
      </c>
    </row>
    <row r="1171" spans="1:8" hidden="1" x14ac:dyDescent="0.2">
      <c r="A1171" s="42" t="s">
        <v>101</v>
      </c>
      <c r="B1171" s="42" t="s">
        <v>4379</v>
      </c>
      <c r="C1171" s="42" t="s">
        <v>754</v>
      </c>
      <c r="D1171" s="43" t="s">
        <v>755</v>
      </c>
      <c r="E1171" s="43" t="s">
        <v>756</v>
      </c>
      <c r="F1171" s="39" t="s">
        <v>4259</v>
      </c>
      <c r="G1171" s="39" t="s">
        <v>4381</v>
      </c>
      <c r="H1171" s="39" t="s">
        <v>4380</v>
      </c>
    </row>
    <row r="1172" spans="1:8" hidden="1" x14ac:dyDescent="0.2">
      <c r="A1172" s="42" t="s">
        <v>101</v>
      </c>
      <c r="B1172" s="42" t="s">
        <v>4382</v>
      </c>
      <c r="C1172" s="42" t="s">
        <v>754</v>
      </c>
      <c r="D1172" s="43" t="s">
        <v>755</v>
      </c>
      <c r="E1172" s="43" t="s">
        <v>756</v>
      </c>
      <c r="F1172" s="39" t="s">
        <v>4244</v>
      </c>
      <c r="G1172" s="39" t="s">
        <v>4384</v>
      </c>
      <c r="H1172" s="39" t="s">
        <v>4383</v>
      </c>
    </row>
    <row r="1173" spans="1:8" hidden="1" x14ac:dyDescent="0.2">
      <c r="A1173" s="42" t="s">
        <v>101</v>
      </c>
      <c r="B1173" s="42" t="s">
        <v>4385</v>
      </c>
      <c r="C1173" s="42" t="s">
        <v>754</v>
      </c>
      <c r="D1173" s="43" t="s">
        <v>755</v>
      </c>
      <c r="E1173" s="43" t="s">
        <v>756</v>
      </c>
      <c r="F1173" s="39" t="s">
        <v>4288</v>
      </c>
      <c r="G1173" s="39" t="s">
        <v>4387</v>
      </c>
      <c r="H1173" s="39" t="s">
        <v>4386</v>
      </c>
    </row>
    <row r="1174" spans="1:8" hidden="1" x14ac:dyDescent="0.2">
      <c r="A1174" s="42" t="s">
        <v>101</v>
      </c>
      <c r="B1174" s="42" t="s">
        <v>4388</v>
      </c>
      <c r="C1174" s="42" t="s">
        <v>754</v>
      </c>
      <c r="D1174" s="43" t="s">
        <v>755</v>
      </c>
      <c r="E1174" s="43" t="s">
        <v>756</v>
      </c>
      <c r="F1174" s="39" t="s">
        <v>4215</v>
      </c>
      <c r="G1174" s="39" t="s">
        <v>4390</v>
      </c>
      <c r="H1174" s="39" t="s">
        <v>4389</v>
      </c>
    </row>
    <row r="1175" spans="1:8" hidden="1" x14ac:dyDescent="0.2">
      <c r="A1175" s="42" t="s">
        <v>101</v>
      </c>
      <c r="B1175" s="42" t="s">
        <v>4391</v>
      </c>
      <c r="C1175" s="42" t="s">
        <v>754</v>
      </c>
      <c r="D1175" s="43" t="s">
        <v>755</v>
      </c>
      <c r="E1175" s="43" t="s">
        <v>756</v>
      </c>
      <c r="F1175" s="39" t="s">
        <v>4324</v>
      </c>
      <c r="G1175" s="39" t="s">
        <v>4393</v>
      </c>
      <c r="H1175" s="39" t="s">
        <v>4392</v>
      </c>
    </row>
    <row r="1176" spans="1:8" hidden="1" x14ac:dyDescent="0.2">
      <c r="A1176" s="42" t="s">
        <v>101</v>
      </c>
      <c r="B1176" s="42" t="s">
        <v>4394</v>
      </c>
      <c r="C1176" s="42" t="s">
        <v>754</v>
      </c>
      <c r="D1176" s="43" t="s">
        <v>755</v>
      </c>
      <c r="E1176" s="43" t="s">
        <v>756</v>
      </c>
      <c r="F1176" s="39" t="s">
        <v>4396</v>
      </c>
      <c r="G1176" s="39" t="s">
        <v>4397</v>
      </c>
      <c r="H1176" s="39" t="s">
        <v>4395</v>
      </c>
    </row>
    <row r="1177" spans="1:8" hidden="1" x14ac:dyDescent="0.2">
      <c r="A1177" s="42" t="s">
        <v>101</v>
      </c>
      <c r="B1177" s="42" t="s">
        <v>4398</v>
      </c>
      <c r="C1177" s="42" t="s">
        <v>754</v>
      </c>
      <c r="D1177" s="43" t="s">
        <v>755</v>
      </c>
      <c r="E1177" s="43" t="s">
        <v>756</v>
      </c>
      <c r="F1177" s="39" t="s">
        <v>4244</v>
      </c>
      <c r="G1177" s="39" t="s">
        <v>4400</v>
      </c>
      <c r="H1177" s="39" t="s">
        <v>4399</v>
      </c>
    </row>
    <row r="1178" spans="1:8" hidden="1" x14ac:dyDescent="0.2">
      <c r="A1178" s="42" t="s">
        <v>101</v>
      </c>
      <c r="B1178" s="42" t="s">
        <v>4401</v>
      </c>
      <c r="C1178" s="42" t="s">
        <v>754</v>
      </c>
      <c r="D1178" s="43" t="s">
        <v>755</v>
      </c>
      <c r="E1178" s="43" t="s">
        <v>756</v>
      </c>
      <c r="F1178" s="39" t="s">
        <v>4351</v>
      </c>
      <c r="G1178" s="39" t="s">
        <v>4403</v>
      </c>
      <c r="H1178" s="39" t="s">
        <v>4402</v>
      </c>
    </row>
    <row r="1179" spans="1:8" hidden="1" x14ac:dyDescent="0.2">
      <c r="A1179" s="42" t="s">
        <v>101</v>
      </c>
      <c r="B1179" s="42" t="s">
        <v>4404</v>
      </c>
      <c r="C1179" s="42" t="s">
        <v>754</v>
      </c>
      <c r="D1179" s="43" t="s">
        <v>755</v>
      </c>
      <c r="E1179" s="43" t="s">
        <v>756</v>
      </c>
      <c r="F1179" s="39" t="s">
        <v>4215</v>
      </c>
      <c r="G1179" s="39" t="s">
        <v>4406</v>
      </c>
      <c r="H1179" s="39" t="s">
        <v>4405</v>
      </c>
    </row>
    <row r="1180" spans="1:8" hidden="1" x14ac:dyDescent="0.2">
      <c r="A1180" s="42" t="s">
        <v>101</v>
      </c>
      <c r="B1180" s="42" t="s">
        <v>4407</v>
      </c>
      <c r="C1180" s="42" t="s">
        <v>754</v>
      </c>
      <c r="D1180" s="43" t="s">
        <v>755</v>
      </c>
      <c r="E1180" s="43" t="s">
        <v>756</v>
      </c>
      <c r="F1180" s="39" t="s">
        <v>4219</v>
      </c>
      <c r="G1180" s="39" t="s">
        <v>4409</v>
      </c>
      <c r="H1180" s="39" t="s">
        <v>4408</v>
      </c>
    </row>
    <row r="1181" spans="1:8" hidden="1" x14ac:dyDescent="0.2">
      <c r="A1181" s="42" t="s">
        <v>101</v>
      </c>
      <c r="B1181" s="42" t="s">
        <v>4410</v>
      </c>
      <c r="C1181" s="42" t="s">
        <v>754</v>
      </c>
      <c r="D1181" s="43" t="s">
        <v>755</v>
      </c>
      <c r="E1181" s="43" t="s">
        <v>756</v>
      </c>
      <c r="F1181" s="39" t="s">
        <v>4351</v>
      </c>
      <c r="G1181" s="39" t="s">
        <v>4412</v>
      </c>
      <c r="H1181" s="39" t="s">
        <v>4411</v>
      </c>
    </row>
    <row r="1182" spans="1:8" hidden="1" x14ac:dyDescent="0.2">
      <c r="A1182" s="42" t="s">
        <v>101</v>
      </c>
      <c r="B1182" s="42" t="s">
        <v>4413</v>
      </c>
      <c r="C1182" s="42" t="s">
        <v>754</v>
      </c>
      <c r="D1182" s="43" t="s">
        <v>755</v>
      </c>
      <c r="E1182" s="43" t="s">
        <v>931</v>
      </c>
      <c r="F1182" s="39" t="s">
        <v>933</v>
      </c>
      <c r="G1182" s="39" t="s">
        <v>4234</v>
      </c>
      <c r="H1182" s="39" t="s">
        <v>4233</v>
      </c>
    </row>
    <row r="1183" spans="1:8" hidden="1" x14ac:dyDescent="0.2">
      <c r="A1183" s="42" t="s">
        <v>101</v>
      </c>
      <c r="B1183" s="42" t="s">
        <v>4414</v>
      </c>
      <c r="C1183" s="42" t="s">
        <v>754</v>
      </c>
      <c r="D1183" s="43" t="s">
        <v>755</v>
      </c>
      <c r="E1183" s="43" t="s">
        <v>931</v>
      </c>
      <c r="F1183" s="39" t="s">
        <v>4415</v>
      </c>
      <c r="G1183" s="39" t="s">
        <v>4234</v>
      </c>
      <c r="H1183" s="39" t="s">
        <v>4233</v>
      </c>
    </row>
    <row r="1184" spans="1:8" hidden="1" x14ac:dyDescent="0.2">
      <c r="A1184" s="42" t="s">
        <v>101</v>
      </c>
      <c r="B1184" s="42" t="s">
        <v>4416</v>
      </c>
      <c r="C1184" s="42" t="s">
        <v>754</v>
      </c>
      <c r="D1184" s="43" t="s">
        <v>755</v>
      </c>
      <c r="E1184" s="43" t="s">
        <v>931</v>
      </c>
      <c r="F1184" s="39" t="s">
        <v>933</v>
      </c>
      <c r="G1184" s="39" t="s">
        <v>4234</v>
      </c>
      <c r="H1184" s="39" t="s">
        <v>4233</v>
      </c>
    </row>
    <row r="1185" spans="1:8" hidden="1" x14ac:dyDescent="0.2">
      <c r="A1185" s="42" t="s">
        <v>101</v>
      </c>
      <c r="B1185" s="42" t="s">
        <v>4417</v>
      </c>
      <c r="C1185" s="42" t="s">
        <v>754</v>
      </c>
      <c r="D1185" s="43" t="s">
        <v>755</v>
      </c>
      <c r="E1185" s="43" t="s">
        <v>931</v>
      </c>
      <c r="F1185" s="39" t="s">
        <v>933</v>
      </c>
      <c r="G1185" s="39" t="s">
        <v>4234</v>
      </c>
      <c r="H1185" s="39" t="s">
        <v>4233</v>
      </c>
    </row>
    <row r="1186" spans="1:8" hidden="1" x14ac:dyDescent="0.2">
      <c r="A1186" s="42" t="s">
        <v>101</v>
      </c>
      <c r="B1186" s="42" t="s">
        <v>4418</v>
      </c>
      <c r="C1186" s="42" t="s">
        <v>754</v>
      </c>
      <c r="D1186" s="43" t="s">
        <v>755</v>
      </c>
      <c r="E1186" s="43" t="s">
        <v>931</v>
      </c>
      <c r="F1186" s="39" t="s">
        <v>933</v>
      </c>
      <c r="G1186" s="39" t="s">
        <v>4234</v>
      </c>
      <c r="H1186" s="39" t="s">
        <v>4233</v>
      </c>
    </row>
    <row r="1187" spans="1:8" hidden="1" x14ac:dyDescent="0.2">
      <c r="A1187" s="42" t="s">
        <v>101</v>
      </c>
      <c r="B1187" s="42" t="s">
        <v>4419</v>
      </c>
      <c r="C1187" s="42" t="s">
        <v>754</v>
      </c>
      <c r="D1187" s="43" t="s">
        <v>755</v>
      </c>
      <c r="E1187" s="43" t="s">
        <v>931</v>
      </c>
      <c r="F1187" s="39" t="s">
        <v>933</v>
      </c>
      <c r="G1187" s="39" t="s">
        <v>4234</v>
      </c>
      <c r="H1187" s="39" t="s">
        <v>4233</v>
      </c>
    </row>
    <row r="1188" spans="1:8" hidden="1" x14ac:dyDescent="0.2">
      <c r="A1188" s="42" t="s">
        <v>101</v>
      </c>
      <c r="B1188" s="42" t="s">
        <v>4420</v>
      </c>
      <c r="C1188" s="42" t="s">
        <v>754</v>
      </c>
      <c r="D1188" s="43" t="s">
        <v>755</v>
      </c>
      <c r="E1188" s="43" t="s">
        <v>931</v>
      </c>
      <c r="F1188" s="39" t="s">
        <v>933</v>
      </c>
      <c r="G1188" s="39" t="s">
        <v>4234</v>
      </c>
      <c r="H1188" s="39" t="s">
        <v>4233</v>
      </c>
    </row>
    <row r="1189" spans="1:8" hidden="1" x14ac:dyDescent="0.2">
      <c r="A1189" s="42" t="s">
        <v>101</v>
      </c>
      <c r="B1189" s="42" t="s">
        <v>4421</v>
      </c>
      <c r="C1189" s="42" t="s">
        <v>754</v>
      </c>
      <c r="D1189" s="43" t="s">
        <v>755</v>
      </c>
      <c r="E1189" s="43" t="s">
        <v>931</v>
      </c>
      <c r="F1189" s="39" t="s">
        <v>4422</v>
      </c>
      <c r="G1189" s="39" t="s">
        <v>4234</v>
      </c>
      <c r="H1189" s="39" t="s">
        <v>4233</v>
      </c>
    </row>
    <row r="1190" spans="1:8" hidden="1" x14ac:dyDescent="0.2">
      <c r="A1190" s="42" t="s">
        <v>101</v>
      </c>
      <c r="B1190" s="42" t="s">
        <v>4423</v>
      </c>
      <c r="C1190" s="42" t="s">
        <v>754</v>
      </c>
      <c r="D1190" s="43" t="s">
        <v>755</v>
      </c>
      <c r="E1190" s="43" t="s">
        <v>931</v>
      </c>
      <c r="F1190" s="39" t="s">
        <v>4424</v>
      </c>
      <c r="G1190" s="39" t="s">
        <v>4234</v>
      </c>
      <c r="H1190" s="39" t="s">
        <v>4233</v>
      </c>
    </row>
    <row r="1191" spans="1:8" hidden="1" x14ac:dyDescent="0.2">
      <c r="A1191" s="44" t="s">
        <v>101</v>
      </c>
      <c r="B1191" s="44" t="s">
        <v>4425</v>
      </c>
      <c r="C1191" s="44" t="s">
        <v>1720</v>
      </c>
      <c r="D1191" s="45" t="s">
        <v>952</v>
      </c>
      <c r="E1191" s="45" t="s">
        <v>931</v>
      </c>
      <c r="F1191" s="46" t="s">
        <v>933</v>
      </c>
      <c r="G1191" s="46" t="s">
        <v>2647</v>
      </c>
      <c r="H1191" s="46" t="s">
        <v>2646</v>
      </c>
    </row>
    <row r="1192" spans="1:8" hidden="1" x14ac:dyDescent="0.2">
      <c r="A1192" s="42" t="s">
        <v>101</v>
      </c>
      <c r="B1192" s="42" t="s">
        <v>4426</v>
      </c>
      <c r="C1192" s="42" t="s">
        <v>956</v>
      </c>
      <c r="D1192" s="43" t="s">
        <v>952</v>
      </c>
      <c r="E1192" s="43" t="s">
        <v>756</v>
      </c>
      <c r="F1192" s="39" t="s">
        <v>4215</v>
      </c>
      <c r="G1192" s="39" t="s">
        <v>4428</v>
      </c>
      <c r="H1192" s="39" t="s">
        <v>4427</v>
      </c>
    </row>
    <row r="1193" spans="1:8" hidden="1" x14ac:dyDescent="0.2">
      <c r="A1193" s="42" t="s">
        <v>101</v>
      </c>
      <c r="B1193" s="42" t="s">
        <v>4429</v>
      </c>
      <c r="C1193" s="42" t="s">
        <v>956</v>
      </c>
      <c r="D1193" s="43" t="s">
        <v>952</v>
      </c>
      <c r="E1193" s="43" t="s">
        <v>756</v>
      </c>
      <c r="F1193" s="39" t="s">
        <v>4215</v>
      </c>
      <c r="G1193" s="39" t="s">
        <v>4431</v>
      </c>
      <c r="H1193" s="39" t="s">
        <v>4430</v>
      </c>
    </row>
    <row r="1194" spans="1:8" hidden="1" x14ac:dyDescent="0.2">
      <c r="A1194" s="42" t="s">
        <v>101</v>
      </c>
      <c r="B1194" s="42" t="s">
        <v>4432</v>
      </c>
      <c r="C1194" s="42" t="s">
        <v>956</v>
      </c>
      <c r="D1194" s="43" t="s">
        <v>952</v>
      </c>
      <c r="E1194" s="43" t="s">
        <v>756</v>
      </c>
      <c r="F1194" s="39" t="s">
        <v>4237</v>
      </c>
      <c r="G1194" s="39" t="s">
        <v>4434</v>
      </c>
      <c r="H1194" s="39" t="s">
        <v>4433</v>
      </c>
    </row>
    <row r="1195" spans="1:8" hidden="1" x14ac:dyDescent="0.2">
      <c r="A1195" s="42" t="s">
        <v>101</v>
      </c>
      <c r="B1195" s="42" t="s">
        <v>4435</v>
      </c>
      <c r="C1195" s="42" t="s">
        <v>956</v>
      </c>
      <c r="D1195" s="43" t="s">
        <v>952</v>
      </c>
      <c r="E1195" s="43" t="s">
        <v>931</v>
      </c>
      <c r="F1195" s="39" t="s">
        <v>4436</v>
      </c>
      <c r="G1195" s="39" t="s">
        <v>4428</v>
      </c>
      <c r="H1195" s="39" t="s">
        <v>4427</v>
      </c>
    </row>
    <row r="1196" spans="1:8" hidden="1" x14ac:dyDescent="0.2">
      <c r="A1196" s="42" t="s">
        <v>101</v>
      </c>
      <c r="B1196" s="42" t="s">
        <v>4437</v>
      </c>
      <c r="C1196" s="42" t="s">
        <v>956</v>
      </c>
      <c r="D1196" s="43" t="s">
        <v>952</v>
      </c>
      <c r="E1196" s="43" t="s">
        <v>931</v>
      </c>
      <c r="F1196" s="39" t="s">
        <v>4438</v>
      </c>
      <c r="G1196" s="39" t="s">
        <v>4431</v>
      </c>
      <c r="H1196" s="39" t="s">
        <v>4430</v>
      </c>
    </row>
    <row r="1197" spans="1:8" hidden="1" x14ac:dyDescent="0.2">
      <c r="A1197" s="42" t="s">
        <v>101</v>
      </c>
      <c r="B1197" s="42" t="s">
        <v>4439</v>
      </c>
      <c r="C1197" s="42" t="s">
        <v>956</v>
      </c>
      <c r="D1197" s="43" t="s">
        <v>952</v>
      </c>
      <c r="E1197" s="43" t="s">
        <v>931</v>
      </c>
      <c r="F1197" s="39" t="s">
        <v>4440</v>
      </c>
      <c r="G1197" s="39" t="s">
        <v>4431</v>
      </c>
      <c r="H1197" s="39" t="s">
        <v>4430</v>
      </c>
    </row>
    <row r="1198" spans="1:8" hidden="1" x14ac:dyDescent="0.2">
      <c r="A1198" s="42" t="s">
        <v>101</v>
      </c>
      <c r="B1198" s="42" t="s">
        <v>4441</v>
      </c>
      <c r="C1198" s="42" t="s">
        <v>956</v>
      </c>
      <c r="D1198" s="43" t="s">
        <v>952</v>
      </c>
      <c r="E1198" s="43" t="s">
        <v>931</v>
      </c>
      <c r="F1198" s="39" t="s">
        <v>4442</v>
      </c>
      <c r="G1198" s="39" t="s">
        <v>4431</v>
      </c>
      <c r="H1198" s="39" t="s">
        <v>4430</v>
      </c>
    </row>
    <row r="1199" spans="1:8" hidden="1" x14ac:dyDescent="0.2">
      <c r="A1199" s="42" t="s">
        <v>101</v>
      </c>
      <c r="B1199" s="42" t="s">
        <v>4443</v>
      </c>
      <c r="C1199" s="42" t="s">
        <v>956</v>
      </c>
      <c r="D1199" s="43" t="s">
        <v>952</v>
      </c>
      <c r="E1199" s="43" t="s">
        <v>931</v>
      </c>
      <c r="F1199" s="39" t="s">
        <v>4444</v>
      </c>
      <c r="G1199" s="39" t="s">
        <v>4431</v>
      </c>
      <c r="H1199" s="39" t="s">
        <v>4430</v>
      </c>
    </row>
    <row r="1200" spans="1:8" hidden="1" x14ac:dyDescent="0.2">
      <c r="A1200" s="42" t="s">
        <v>101</v>
      </c>
      <c r="B1200" s="42" t="s">
        <v>4445</v>
      </c>
      <c r="C1200" s="42" t="s">
        <v>970</v>
      </c>
      <c r="D1200" s="43" t="s">
        <v>755</v>
      </c>
      <c r="E1200" s="43" t="s">
        <v>756</v>
      </c>
      <c r="F1200" s="39" t="s">
        <v>4259</v>
      </c>
      <c r="G1200" s="39" t="s">
        <v>4447</v>
      </c>
      <c r="H1200" s="39" t="s">
        <v>4446</v>
      </c>
    </row>
    <row r="1201" spans="1:8" hidden="1" x14ac:dyDescent="0.2">
      <c r="A1201" s="42" t="s">
        <v>101</v>
      </c>
      <c r="B1201" s="42" t="s">
        <v>4448</v>
      </c>
      <c r="C1201" s="42" t="s">
        <v>1055</v>
      </c>
      <c r="D1201" s="43" t="s">
        <v>952</v>
      </c>
      <c r="E1201" s="43" t="s">
        <v>756</v>
      </c>
      <c r="F1201" s="39" t="s">
        <v>4215</v>
      </c>
      <c r="G1201" s="39" t="s">
        <v>4450</v>
      </c>
      <c r="H1201" s="39" t="s">
        <v>4449</v>
      </c>
    </row>
    <row r="1202" spans="1:8" hidden="1" x14ac:dyDescent="0.2">
      <c r="A1202" s="42" t="s">
        <v>101</v>
      </c>
      <c r="B1202" s="42" t="s">
        <v>4451</v>
      </c>
      <c r="C1202" s="42" t="s">
        <v>1940</v>
      </c>
      <c r="D1202" s="43" t="s">
        <v>755</v>
      </c>
      <c r="E1202" s="43" t="s">
        <v>756</v>
      </c>
      <c r="F1202" s="39" t="s">
        <v>4281</v>
      </c>
      <c r="G1202" s="39" t="s">
        <v>4453</v>
      </c>
      <c r="H1202" s="39" t="s">
        <v>4452</v>
      </c>
    </row>
    <row r="1203" spans="1:8" hidden="1" x14ac:dyDescent="0.2">
      <c r="A1203" s="42" t="s">
        <v>101</v>
      </c>
      <c r="B1203" s="42" t="s">
        <v>4454</v>
      </c>
      <c r="C1203" s="42" t="s">
        <v>979</v>
      </c>
      <c r="D1203" s="43" t="s">
        <v>952</v>
      </c>
      <c r="E1203" s="43" t="s">
        <v>931</v>
      </c>
      <c r="F1203" s="39" t="s">
        <v>4456</v>
      </c>
      <c r="G1203" s="39" t="s">
        <v>4457</v>
      </c>
      <c r="H1203" s="39" t="s">
        <v>4455</v>
      </c>
    </row>
    <row r="1204" spans="1:8" hidden="1" x14ac:dyDescent="0.2">
      <c r="A1204" s="42" t="s">
        <v>101</v>
      </c>
      <c r="B1204" s="42" t="s">
        <v>4458</v>
      </c>
      <c r="C1204" s="42" t="s">
        <v>984</v>
      </c>
      <c r="D1204" s="43" t="s">
        <v>755</v>
      </c>
      <c r="E1204" s="43" t="s">
        <v>756</v>
      </c>
      <c r="F1204" s="39" t="s">
        <v>4215</v>
      </c>
      <c r="G1204" s="39" t="s">
        <v>4460</v>
      </c>
      <c r="H1204" s="39" t="s">
        <v>4459</v>
      </c>
    </row>
    <row r="1205" spans="1:8" hidden="1" x14ac:dyDescent="0.2">
      <c r="A1205" s="42" t="s">
        <v>101</v>
      </c>
      <c r="B1205" s="42" t="s">
        <v>4461</v>
      </c>
      <c r="C1205" s="42" t="s">
        <v>984</v>
      </c>
      <c r="D1205" s="43" t="s">
        <v>755</v>
      </c>
      <c r="E1205" s="43" t="s">
        <v>756</v>
      </c>
      <c r="F1205" s="39" t="s">
        <v>4215</v>
      </c>
      <c r="G1205" s="39" t="s">
        <v>4463</v>
      </c>
      <c r="H1205" s="39" t="s">
        <v>4462</v>
      </c>
    </row>
    <row r="1206" spans="1:8" hidden="1" x14ac:dyDescent="0.2">
      <c r="A1206" s="42" t="s">
        <v>102</v>
      </c>
      <c r="B1206" s="42" t="s">
        <v>4464</v>
      </c>
      <c r="C1206" s="42" t="s">
        <v>754</v>
      </c>
      <c r="D1206" s="43" t="s">
        <v>755</v>
      </c>
      <c r="E1206" s="43" t="s">
        <v>756</v>
      </c>
      <c r="F1206" s="39" t="s">
        <v>4466</v>
      </c>
      <c r="G1206" s="39" t="s">
        <v>4467</v>
      </c>
      <c r="H1206" s="39" t="s">
        <v>4465</v>
      </c>
    </row>
    <row r="1207" spans="1:8" hidden="1" x14ac:dyDescent="0.2">
      <c r="A1207" s="42" t="s">
        <v>102</v>
      </c>
      <c r="B1207" s="42" t="s">
        <v>4468</v>
      </c>
      <c r="C1207" s="42" t="s">
        <v>754</v>
      </c>
      <c r="D1207" s="43" t="s">
        <v>755</v>
      </c>
      <c r="E1207" s="43" t="s">
        <v>756</v>
      </c>
      <c r="F1207" s="39" t="s">
        <v>4466</v>
      </c>
      <c r="G1207" s="39" t="s">
        <v>4470</v>
      </c>
      <c r="H1207" s="39" t="s">
        <v>4469</v>
      </c>
    </row>
    <row r="1208" spans="1:8" hidden="1" x14ac:dyDescent="0.2">
      <c r="A1208" s="42" t="s">
        <v>102</v>
      </c>
      <c r="B1208" s="42" t="s">
        <v>4471</v>
      </c>
      <c r="C1208" s="42" t="s">
        <v>754</v>
      </c>
      <c r="D1208" s="43" t="s">
        <v>755</v>
      </c>
      <c r="E1208" s="43" t="s">
        <v>756</v>
      </c>
      <c r="F1208" s="39" t="s">
        <v>4466</v>
      </c>
      <c r="G1208" s="39" t="s">
        <v>4473</v>
      </c>
      <c r="H1208" s="39" t="s">
        <v>4472</v>
      </c>
    </row>
    <row r="1209" spans="1:8" hidden="1" x14ac:dyDescent="0.2">
      <c r="A1209" s="42" t="s">
        <v>102</v>
      </c>
      <c r="B1209" s="42" t="s">
        <v>4474</v>
      </c>
      <c r="C1209" s="42" t="s">
        <v>754</v>
      </c>
      <c r="D1209" s="43" t="s">
        <v>755</v>
      </c>
      <c r="E1209" s="43" t="s">
        <v>756</v>
      </c>
      <c r="F1209" s="39" t="s">
        <v>4466</v>
      </c>
      <c r="G1209" s="39" t="s">
        <v>4476</v>
      </c>
      <c r="H1209" s="39" t="s">
        <v>4475</v>
      </c>
    </row>
    <row r="1210" spans="1:8" hidden="1" x14ac:dyDescent="0.2">
      <c r="A1210" s="42" t="s">
        <v>102</v>
      </c>
      <c r="B1210" s="42" t="s">
        <v>4477</v>
      </c>
      <c r="C1210" s="42" t="s">
        <v>754</v>
      </c>
      <c r="D1210" s="43" t="s">
        <v>755</v>
      </c>
      <c r="E1210" s="43" t="s">
        <v>756</v>
      </c>
      <c r="F1210" s="39" t="s">
        <v>4479</v>
      </c>
      <c r="G1210" s="39" t="s">
        <v>4480</v>
      </c>
      <c r="H1210" s="39" t="s">
        <v>4478</v>
      </c>
    </row>
    <row r="1211" spans="1:8" hidden="1" x14ac:dyDescent="0.2">
      <c r="A1211" s="42" t="s">
        <v>102</v>
      </c>
      <c r="B1211" s="42" t="s">
        <v>4481</v>
      </c>
      <c r="C1211" s="42" t="s">
        <v>754</v>
      </c>
      <c r="D1211" s="43" t="s">
        <v>755</v>
      </c>
      <c r="E1211" s="43" t="s">
        <v>756</v>
      </c>
      <c r="F1211" s="39" t="s">
        <v>4483</v>
      </c>
      <c r="G1211" s="39" t="s">
        <v>4484</v>
      </c>
      <c r="H1211" s="39" t="s">
        <v>4482</v>
      </c>
    </row>
    <row r="1212" spans="1:8" hidden="1" x14ac:dyDescent="0.2">
      <c r="A1212" s="42" t="s">
        <v>102</v>
      </c>
      <c r="B1212" s="42" t="s">
        <v>4485</v>
      </c>
      <c r="C1212" s="42" t="s">
        <v>754</v>
      </c>
      <c r="D1212" s="43" t="s">
        <v>755</v>
      </c>
      <c r="E1212" s="43" t="s">
        <v>756</v>
      </c>
      <c r="F1212" s="39" t="s">
        <v>4466</v>
      </c>
      <c r="G1212" s="39" t="s">
        <v>4487</v>
      </c>
      <c r="H1212" s="39" t="s">
        <v>4486</v>
      </c>
    </row>
    <row r="1213" spans="1:8" hidden="1" x14ac:dyDescent="0.2">
      <c r="A1213" s="42" t="s">
        <v>102</v>
      </c>
      <c r="B1213" s="42" t="s">
        <v>4488</v>
      </c>
      <c r="C1213" s="42" t="s">
        <v>754</v>
      </c>
      <c r="D1213" s="43" t="s">
        <v>755</v>
      </c>
      <c r="E1213" s="43" t="s">
        <v>756</v>
      </c>
      <c r="F1213" s="39" t="s">
        <v>4466</v>
      </c>
      <c r="G1213" s="39" t="s">
        <v>4490</v>
      </c>
      <c r="H1213" s="39" t="s">
        <v>4489</v>
      </c>
    </row>
    <row r="1214" spans="1:8" hidden="1" x14ac:dyDescent="0.2">
      <c r="A1214" s="42" t="s">
        <v>102</v>
      </c>
      <c r="B1214" s="42" t="s">
        <v>4491</v>
      </c>
      <c r="C1214" s="42" t="s">
        <v>754</v>
      </c>
      <c r="D1214" s="43" t="s">
        <v>755</v>
      </c>
      <c r="E1214" s="43" t="s">
        <v>756</v>
      </c>
      <c r="F1214" s="39" t="s">
        <v>4466</v>
      </c>
      <c r="G1214" s="39" t="s">
        <v>4493</v>
      </c>
      <c r="H1214" s="39" t="s">
        <v>4492</v>
      </c>
    </row>
    <row r="1215" spans="1:8" hidden="1" x14ac:dyDescent="0.2">
      <c r="A1215" s="42" t="s">
        <v>102</v>
      </c>
      <c r="B1215" s="42" t="s">
        <v>4494</v>
      </c>
      <c r="C1215" s="42" t="s">
        <v>754</v>
      </c>
      <c r="D1215" s="43" t="s">
        <v>755</v>
      </c>
      <c r="E1215" s="43" t="s">
        <v>756</v>
      </c>
      <c r="F1215" s="39" t="s">
        <v>4496</v>
      </c>
      <c r="G1215" s="39" t="s">
        <v>4497</v>
      </c>
      <c r="H1215" s="39" t="s">
        <v>4495</v>
      </c>
    </row>
    <row r="1216" spans="1:8" hidden="1" x14ac:dyDescent="0.2">
      <c r="A1216" s="42" t="s">
        <v>102</v>
      </c>
      <c r="B1216" s="42" t="s">
        <v>4498</v>
      </c>
      <c r="C1216" s="42" t="s">
        <v>754</v>
      </c>
      <c r="D1216" s="43" t="s">
        <v>755</v>
      </c>
      <c r="E1216" s="43" t="s">
        <v>756</v>
      </c>
      <c r="F1216" s="39" t="s">
        <v>4500</v>
      </c>
      <c r="G1216" s="39" t="s">
        <v>4501</v>
      </c>
      <c r="H1216" s="39" t="s">
        <v>4499</v>
      </c>
    </row>
    <row r="1217" spans="1:8" hidden="1" x14ac:dyDescent="0.2">
      <c r="A1217" s="42" t="s">
        <v>102</v>
      </c>
      <c r="B1217" s="42" t="s">
        <v>4502</v>
      </c>
      <c r="C1217" s="42" t="s">
        <v>754</v>
      </c>
      <c r="D1217" s="43" t="s">
        <v>755</v>
      </c>
      <c r="E1217" s="43" t="s">
        <v>756</v>
      </c>
      <c r="F1217" s="39" t="s">
        <v>4504</v>
      </c>
      <c r="G1217" s="39" t="s">
        <v>4505</v>
      </c>
      <c r="H1217" s="39" t="s">
        <v>4503</v>
      </c>
    </row>
    <row r="1218" spans="1:8" hidden="1" x14ac:dyDescent="0.2">
      <c r="A1218" s="42" t="s">
        <v>102</v>
      </c>
      <c r="B1218" s="42" t="s">
        <v>4506</v>
      </c>
      <c r="C1218" s="42" t="s">
        <v>754</v>
      </c>
      <c r="D1218" s="43" t="s">
        <v>755</v>
      </c>
      <c r="E1218" s="43" t="s">
        <v>756</v>
      </c>
      <c r="F1218" s="39" t="s">
        <v>4508</v>
      </c>
      <c r="G1218" s="39" t="s">
        <v>4509</v>
      </c>
      <c r="H1218" s="39" t="s">
        <v>4507</v>
      </c>
    </row>
    <row r="1219" spans="1:8" hidden="1" x14ac:dyDescent="0.2">
      <c r="A1219" s="42" t="s">
        <v>102</v>
      </c>
      <c r="B1219" s="42" t="s">
        <v>4510</v>
      </c>
      <c r="C1219" s="42" t="s">
        <v>754</v>
      </c>
      <c r="D1219" s="43" t="s">
        <v>755</v>
      </c>
      <c r="E1219" s="43" t="s">
        <v>756</v>
      </c>
      <c r="F1219" s="39" t="s">
        <v>4512</v>
      </c>
      <c r="G1219" s="39" t="s">
        <v>4513</v>
      </c>
      <c r="H1219" s="39" t="s">
        <v>4511</v>
      </c>
    </row>
    <row r="1220" spans="1:8" hidden="1" x14ac:dyDescent="0.2">
      <c r="A1220" s="42" t="s">
        <v>102</v>
      </c>
      <c r="B1220" s="42" t="s">
        <v>4514</v>
      </c>
      <c r="C1220" s="42" t="s">
        <v>754</v>
      </c>
      <c r="D1220" s="43" t="s">
        <v>755</v>
      </c>
      <c r="E1220" s="43" t="s">
        <v>756</v>
      </c>
      <c r="F1220" s="39" t="s">
        <v>4516</v>
      </c>
      <c r="G1220" s="39" t="s">
        <v>4517</v>
      </c>
      <c r="H1220" s="39" t="s">
        <v>4515</v>
      </c>
    </row>
    <row r="1221" spans="1:8" hidden="1" x14ac:dyDescent="0.2">
      <c r="A1221" s="42" t="s">
        <v>102</v>
      </c>
      <c r="B1221" s="42" t="s">
        <v>4518</v>
      </c>
      <c r="C1221" s="42" t="s">
        <v>754</v>
      </c>
      <c r="D1221" s="43" t="s">
        <v>755</v>
      </c>
      <c r="E1221" s="43" t="s">
        <v>756</v>
      </c>
      <c r="F1221" s="39" t="s">
        <v>4466</v>
      </c>
      <c r="G1221" s="39" t="s">
        <v>4520</v>
      </c>
      <c r="H1221" s="39" t="s">
        <v>4519</v>
      </c>
    </row>
    <row r="1222" spans="1:8" hidden="1" x14ac:dyDescent="0.2">
      <c r="A1222" s="42" t="s">
        <v>102</v>
      </c>
      <c r="B1222" s="42" t="s">
        <v>4521</v>
      </c>
      <c r="C1222" s="42" t="s">
        <v>754</v>
      </c>
      <c r="D1222" s="43" t="s">
        <v>755</v>
      </c>
      <c r="E1222" s="43" t="s">
        <v>756</v>
      </c>
      <c r="F1222" s="39" t="s">
        <v>4479</v>
      </c>
      <c r="G1222" s="39" t="s">
        <v>4523</v>
      </c>
      <c r="H1222" s="39" t="s">
        <v>4522</v>
      </c>
    </row>
    <row r="1223" spans="1:8" hidden="1" x14ac:dyDescent="0.2">
      <c r="A1223" s="42" t="s">
        <v>102</v>
      </c>
      <c r="B1223" s="42" t="s">
        <v>4524</v>
      </c>
      <c r="C1223" s="42" t="s">
        <v>754</v>
      </c>
      <c r="D1223" s="43" t="s">
        <v>755</v>
      </c>
      <c r="E1223" s="43" t="s">
        <v>756</v>
      </c>
      <c r="F1223" s="39" t="s">
        <v>4526</v>
      </c>
      <c r="G1223" s="39" t="s">
        <v>4527</v>
      </c>
      <c r="H1223" s="39" t="s">
        <v>4525</v>
      </c>
    </row>
    <row r="1224" spans="1:8" hidden="1" x14ac:dyDescent="0.2">
      <c r="A1224" s="42" t="s">
        <v>102</v>
      </c>
      <c r="B1224" s="42" t="s">
        <v>4528</v>
      </c>
      <c r="C1224" s="42" t="s">
        <v>754</v>
      </c>
      <c r="D1224" s="43" t="s">
        <v>755</v>
      </c>
      <c r="E1224" s="43" t="s">
        <v>756</v>
      </c>
      <c r="F1224" s="39" t="s">
        <v>4530</v>
      </c>
      <c r="G1224" s="39" t="s">
        <v>4531</v>
      </c>
      <c r="H1224" s="39" t="s">
        <v>4529</v>
      </c>
    </row>
    <row r="1225" spans="1:8" hidden="1" x14ac:dyDescent="0.2">
      <c r="A1225" s="42" t="s">
        <v>102</v>
      </c>
      <c r="B1225" s="42" t="s">
        <v>4532</v>
      </c>
      <c r="C1225" s="42" t="s">
        <v>754</v>
      </c>
      <c r="D1225" s="43" t="s">
        <v>755</v>
      </c>
      <c r="E1225" s="43" t="s">
        <v>756</v>
      </c>
      <c r="F1225" s="39" t="s">
        <v>4466</v>
      </c>
      <c r="G1225" s="39" t="s">
        <v>4534</v>
      </c>
      <c r="H1225" s="39" t="s">
        <v>4533</v>
      </c>
    </row>
    <row r="1226" spans="1:8" hidden="1" x14ac:dyDescent="0.2">
      <c r="A1226" s="42" t="s">
        <v>102</v>
      </c>
      <c r="B1226" s="42" t="s">
        <v>4535</v>
      </c>
      <c r="C1226" s="42" t="s">
        <v>754</v>
      </c>
      <c r="D1226" s="43" t="s">
        <v>755</v>
      </c>
      <c r="E1226" s="43" t="s">
        <v>756</v>
      </c>
      <c r="F1226" s="39" t="s">
        <v>4466</v>
      </c>
      <c r="G1226" s="39" t="s">
        <v>4537</v>
      </c>
      <c r="H1226" s="39" t="s">
        <v>4536</v>
      </c>
    </row>
    <row r="1227" spans="1:8" hidden="1" x14ac:dyDescent="0.2">
      <c r="A1227" s="42" t="s">
        <v>102</v>
      </c>
      <c r="B1227" s="42" t="s">
        <v>4538</v>
      </c>
      <c r="C1227" s="42" t="s">
        <v>754</v>
      </c>
      <c r="D1227" s="43" t="s">
        <v>755</v>
      </c>
      <c r="E1227" s="43" t="s">
        <v>756</v>
      </c>
      <c r="F1227" s="39" t="s">
        <v>4466</v>
      </c>
      <c r="G1227" s="39" t="s">
        <v>4540</v>
      </c>
      <c r="H1227" s="39" t="s">
        <v>4539</v>
      </c>
    </row>
    <row r="1228" spans="1:8" hidden="1" x14ac:dyDescent="0.2">
      <c r="A1228" s="42" t="s">
        <v>102</v>
      </c>
      <c r="B1228" s="42" t="s">
        <v>4541</v>
      </c>
      <c r="C1228" s="42" t="s">
        <v>754</v>
      </c>
      <c r="D1228" s="43" t="s">
        <v>755</v>
      </c>
      <c r="E1228" s="43" t="s">
        <v>756</v>
      </c>
      <c r="F1228" s="39" t="s">
        <v>4543</v>
      </c>
      <c r="G1228" s="39" t="s">
        <v>4544</v>
      </c>
      <c r="H1228" s="39" t="s">
        <v>4542</v>
      </c>
    </row>
    <row r="1229" spans="1:8" hidden="1" x14ac:dyDescent="0.2">
      <c r="A1229" s="42" t="s">
        <v>102</v>
      </c>
      <c r="B1229" s="42" t="s">
        <v>4545</v>
      </c>
      <c r="C1229" s="42" t="s">
        <v>754</v>
      </c>
      <c r="D1229" s="43" t="s">
        <v>755</v>
      </c>
      <c r="E1229" s="43" t="s">
        <v>756</v>
      </c>
      <c r="F1229" s="39" t="s">
        <v>4466</v>
      </c>
      <c r="G1229" s="39" t="s">
        <v>4547</v>
      </c>
      <c r="H1229" s="39" t="s">
        <v>4546</v>
      </c>
    </row>
    <row r="1230" spans="1:8" hidden="1" x14ac:dyDescent="0.2">
      <c r="A1230" s="42" t="s">
        <v>102</v>
      </c>
      <c r="B1230" s="42" t="s">
        <v>4548</v>
      </c>
      <c r="C1230" s="42" t="s">
        <v>754</v>
      </c>
      <c r="D1230" s="43" t="s">
        <v>755</v>
      </c>
      <c r="E1230" s="43" t="s">
        <v>756</v>
      </c>
      <c r="F1230" s="39" t="s">
        <v>4500</v>
      </c>
      <c r="G1230" s="39" t="s">
        <v>4550</v>
      </c>
      <c r="H1230" s="39" t="s">
        <v>4549</v>
      </c>
    </row>
    <row r="1231" spans="1:8" hidden="1" x14ac:dyDescent="0.2">
      <c r="A1231" s="42" t="s">
        <v>102</v>
      </c>
      <c r="B1231" s="42" t="s">
        <v>4551</v>
      </c>
      <c r="C1231" s="42" t="s">
        <v>754</v>
      </c>
      <c r="D1231" s="43" t="s">
        <v>755</v>
      </c>
      <c r="E1231" s="43" t="s">
        <v>756</v>
      </c>
      <c r="F1231" s="39" t="s">
        <v>4553</v>
      </c>
      <c r="G1231" s="39" t="s">
        <v>4554</v>
      </c>
      <c r="H1231" s="39" t="s">
        <v>4552</v>
      </c>
    </row>
    <row r="1232" spans="1:8" hidden="1" x14ac:dyDescent="0.2">
      <c r="A1232" s="42" t="s">
        <v>102</v>
      </c>
      <c r="B1232" s="42" t="s">
        <v>4555</v>
      </c>
      <c r="C1232" s="42" t="s">
        <v>754</v>
      </c>
      <c r="D1232" s="43" t="s">
        <v>755</v>
      </c>
      <c r="E1232" s="43" t="s">
        <v>756</v>
      </c>
      <c r="F1232" s="39" t="s">
        <v>4504</v>
      </c>
      <c r="G1232" s="39" t="s">
        <v>4557</v>
      </c>
      <c r="H1232" s="39" t="s">
        <v>4556</v>
      </c>
    </row>
    <row r="1233" spans="1:8" hidden="1" x14ac:dyDescent="0.2">
      <c r="A1233" s="42" t="s">
        <v>102</v>
      </c>
      <c r="B1233" s="42" t="s">
        <v>4558</v>
      </c>
      <c r="C1233" s="42" t="s">
        <v>754</v>
      </c>
      <c r="D1233" s="43" t="s">
        <v>755</v>
      </c>
      <c r="E1233" s="43" t="s">
        <v>756</v>
      </c>
      <c r="F1233" s="39" t="s">
        <v>4560</v>
      </c>
      <c r="G1233" s="39" t="s">
        <v>4561</v>
      </c>
      <c r="H1233" s="39" t="s">
        <v>4559</v>
      </c>
    </row>
    <row r="1234" spans="1:8" hidden="1" x14ac:dyDescent="0.2">
      <c r="A1234" s="42" t="s">
        <v>102</v>
      </c>
      <c r="B1234" s="42" t="s">
        <v>4562</v>
      </c>
      <c r="C1234" s="42" t="s">
        <v>754</v>
      </c>
      <c r="D1234" s="43" t="s">
        <v>755</v>
      </c>
      <c r="E1234" s="43" t="s">
        <v>756</v>
      </c>
      <c r="F1234" s="39" t="s">
        <v>4530</v>
      </c>
      <c r="G1234" s="39" t="s">
        <v>4564</v>
      </c>
      <c r="H1234" s="39" t="s">
        <v>4563</v>
      </c>
    </row>
    <row r="1235" spans="1:8" hidden="1" x14ac:dyDescent="0.2">
      <c r="A1235" s="42" t="s">
        <v>102</v>
      </c>
      <c r="B1235" s="42" t="s">
        <v>4565</v>
      </c>
      <c r="C1235" s="42" t="s">
        <v>754</v>
      </c>
      <c r="D1235" s="43" t="s">
        <v>755</v>
      </c>
      <c r="E1235" s="43" t="s">
        <v>756</v>
      </c>
      <c r="F1235" s="39" t="s">
        <v>4567</v>
      </c>
      <c r="G1235" s="39" t="s">
        <v>4568</v>
      </c>
      <c r="H1235" s="39" t="s">
        <v>4566</v>
      </c>
    </row>
    <row r="1236" spans="1:8" hidden="1" x14ac:dyDescent="0.2">
      <c r="A1236" s="42" t="s">
        <v>102</v>
      </c>
      <c r="B1236" s="42" t="s">
        <v>4569</v>
      </c>
      <c r="C1236" s="42" t="s">
        <v>754</v>
      </c>
      <c r="D1236" s="43" t="s">
        <v>755</v>
      </c>
      <c r="E1236" s="43" t="s">
        <v>756</v>
      </c>
      <c r="F1236" s="39" t="s">
        <v>4466</v>
      </c>
      <c r="G1236" s="39" t="s">
        <v>4571</v>
      </c>
      <c r="H1236" s="39" t="s">
        <v>4570</v>
      </c>
    </row>
    <row r="1237" spans="1:8" hidden="1" x14ac:dyDescent="0.2">
      <c r="A1237" s="42" t="s">
        <v>102</v>
      </c>
      <c r="B1237" s="42" t="s">
        <v>4572</v>
      </c>
      <c r="C1237" s="42" t="s">
        <v>754</v>
      </c>
      <c r="D1237" s="43" t="s">
        <v>755</v>
      </c>
      <c r="E1237" s="43" t="s">
        <v>756</v>
      </c>
      <c r="F1237" s="39" t="s">
        <v>4567</v>
      </c>
      <c r="G1237" s="39" t="s">
        <v>4574</v>
      </c>
      <c r="H1237" s="39" t="s">
        <v>4573</v>
      </c>
    </row>
    <row r="1238" spans="1:8" hidden="1" x14ac:dyDescent="0.2">
      <c r="A1238" s="42" t="s">
        <v>102</v>
      </c>
      <c r="B1238" s="42" t="s">
        <v>4575</v>
      </c>
      <c r="C1238" s="42" t="s">
        <v>754</v>
      </c>
      <c r="D1238" s="43" t="s">
        <v>755</v>
      </c>
      <c r="E1238" s="43" t="s">
        <v>756</v>
      </c>
      <c r="F1238" s="39" t="s">
        <v>4560</v>
      </c>
      <c r="G1238" s="39" t="s">
        <v>4577</v>
      </c>
      <c r="H1238" s="39" t="s">
        <v>4576</v>
      </c>
    </row>
    <row r="1239" spans="1:8" hidden="1" x14ac:dyDescent="0.2">
      <c r="A1239" s="42" t="s">
        <v>102</v>
      </c>
      <c r="B1239" s="42" t="s">
        <v>4578</v>
      </c>
      <c r="C1239" s="42" t="s">
        <v>754</v>
      </c>
      <c r="D1239" s="43" t="s">
        <v>755</v>
      </c>
      <c r="E1239" s="43" t="s">
        <v>756</v>
      </c>
      <c r="F1239" s="39" t="s">
        <v>4553</v>
      </c>
      <c r="G1239" s="39" t="s">
        <v>4580</v>
      </c>
      <c r="H1239" s="39" t="s">
        <v>4579</v>
      </c>
    </row>
    <row r="1240" spans="1:8" hidden="1" x14ac:dyDescent="0.2">
      <c r="A1240" s="42" t="s">
        <v>102</v>
      </c>
      <c r="B1240" s="42" t="s">
        <v>4581</v>
      </c>
      <c r="C1240" s="42" t="s">
        <v>754</v>
      </c>
      <c r="D1240" s="43" t="s">
        <v>755</v>
      </c>
      <c r="E1240" s="43" t="s">
        <v>756</v>
      </c>
      <c r="F1240" s="39" t="s">
        <v>4583</v>
      </c>
      <c r="G1240" s="39" t="s">
        <v>4584</v>
      </c>
      <c r="H1240" s="39" t="s">
        <v>4582</v>
      </c>
    </row>
    <row r="1241" spans="1:8" hidden="1" x14ac:dyDescent="0.2">
      <c r="A1241" s="42" t="s">
        <v>102</v>
      </c>
      <c r="B1241" s="42" t="s">
        <v>4585</v>
      </c>
      <c r="C1241" s="42" t="s">
        <v>754</v>
      </c>
      <c r="D1241" s="43" t="s">
        <v>755</v>
      </c>
      <c r="E1241" s="43" t="s">
        <v>756</v>
      </c>
      <c r="F1241" s="39" t="s">
        <v>4560</v>
      </c>
      <c r="G1241" s="39" t="s">
        <v>4587</v>
      </c>
      <c r="H1241" s="39" t="s">
        <v>4586</v>
      </c>
    </row>
    <row r="1242" spans="1:8" hidden="1" x14ac:dyDescent="0.2">
      <c r="A1242" s="42" t="s">
        <v>102</v>
      </c>
      <c r="B1242" s="42" t="s">
        <v>4588</v>
      </c>
      <c r="C1242" s="42" t="s">
        <v>754</v>
      </c>
      <c r="D1242" s="43" t="s">
        <v>755</v>
      </c>
      <c r="E1242" s="43" t="s">
        <v>756</v>
      </c>
      <c r="F1242" s="39" t="s">
        <v>4466</v>
      </c>
      <c r="G1242" s="39" t="s">
        <v>4590</v>
      </c>
      <c r="H1242" s="39" t="s">
        <v>4589</v>
      </c>
    </row>
    <row r="1243" spans="1:8" hidden="1" x14ac:dyDescent="0.2">
      <c r="A1243" s="42" t="s">
        <v>102</v>
      </c>
      <c r="B1243" s="42" t="s">
        <v>4591</v>
      </c>
      <c r="C1243" s="42" t="s">
        <v>754</v>
      </c>
      <c r="D1243" s="43" t="s">
        <v>755</v>
      </c>
      <c r="E1243" s="43" t="s">
        <v>756</v>
      </c>
      <c r="F1243" s="39" t="s">
        <v>4466</v>
      </c>
      <c r="G1243" s="39" t="s">
        <v>4593</v>
      </c>
      <c r="H1243" s="39" t="s">
        <v>4592</v>
      </c>
    </row>
    <row r="1244" spans="1:8" hidden="1" x14ac:dyDescent="0.2">
      <c r="A1244" s="42" t="s">
        <v>102</v>
      </c>
      <c r="B1244" s="42" t="s">
        <v>4594</v>
      </c>
      <c r="C1244" s="42" t="s">
        <v>754</v>
      </c>
      <c r="D1244" s="43" t="s">
        <v>755</v>
      </c>
      <c r="E1244" s="43" t="s">
        <v>756</v>
      </c>
      <c r="F1244" s="39" t="s">
        <v>4530</v>
      </c>
      <c r="G1244" s="39" t="s">
        <v>4596</v>
      </c>
      <c r="H1244" s="39" t="s">
        <v>4595</v>
      </c>
    </row>
    <row r="1245" spans="1:8" hidden="1" x14ac:dyDescent="0.2">
      <c r="A1245" s="42" t="s">
        <v>102</v>
      </c>
      <c r="B1245" s="42" t="s">
        <v>4597</v>
      </c>
      <c r="C1245" s="42" t="s">
        <v>754</v>
      </c>
      <c r="D1245" s="43" t="s">
        <v>755</v>
      </c>
      <c r="E1245" s="43" t="s">
        <v>931</v>
      </c>
      <c r="F1245" s="39" t="s">
        <v>933</v>
      </c>
      <c r="G1245" s="39" t="s">
        <v>4470</v>
      </c>
      <c r="H1245" s="39" t="s">
        <v>4469</v>
      </c>
    </row>
    <row r="1246" spans="1:8" hidden="1" x14ac:dyDescent="0.2">
      <c r="A1246" s="42" t="s">
        <v>102</v>
      </c>
      <c r="B1246" s="42" t="s">
        <v>4598</v>
      </c>
      <c r="C1246" s="42" t="s">
        <v>754</v>
      </c>
      <c r="D1246" s="43" t="s">
        <v>755</v>
      </c>
      <c r="E1246" s="43" t="s">
        <v>931</v>
      </c>
      <c r="F1246" s="39" t="s">
        <v>933</v>
      </c>
      <c r="G1246" s="39" t="s">
        <v>4470</v>
      </c>
      <c r="H1246" s="39" t="s">
        <v>4469</v>
      </c>
    </row>
    <row r="1247" spans="1:8" hidden="1" x14ac:dyDescent="0.2">
      <c r="A1247" s="42" t="s">
        <v>102</v>
      </c>
      <c r="B1247" s="42" t="s">
        <v>4599</v>
      </c>
      <c r="C1247" s="42" t="s">
        <v>754</v>
      </c>
      <c r="D1247" s="43" t="s">
        <v>755</v>
      </c>
      <c r="E1247" s="43" t="s">
        <v>931</v>
      </c>
      <c r="F1247" s="39" t="s">
        <v>933</v>
      </c>
      <c r="G1247" s="39" t="s">
        <v>4480</v>
      </c>
      <c r="H1247" s="39" t="s">
        <v>4478</v>
      </c>
    </row>
    <row r="1248" spans="1:8" hidden="1" x14ac:dyDescent="0.2">
      <c r="A1248" s="42" t="s">
        <v>102</v>
      </c>
      <c r="B1248" s="42" t="s">
        <v>4600</v>
      </c>
      <c r="C1248" s="42" t="s">
        <v>754</v>
      </c>
      <c r="D1248" s="43" t="s">
        <v>755</v>
      </c>
      <c r="E1248" s="43" t="s">
        <v>931</v>
      </c>
      <c r="F1248" s="39" t="s">
        <v>933</v>
      </c>
      <c r="G1248" s="39" t="s">
        <v>4517</v>
      </c>
      <c r="H1248" s="39" t="s">
        <v>4515</v>
      </c>
    </row>
    <row r="1249" spans="1:8" hidden="1" x14ac:dyDescent="0.2">
      <c r="A1249" s="42" t="s">
        <v>102</v>
      </c>
      <c r="B1249" s="42" t="s">
        <v>4601</v>
      </c>
      <c r="C1249" s="42" t="s">
        <v>754</v>
      </c>
      <c r="D1249" s="43" t="s">
        <v>755</v>
      </c>
      <c r="E1249" s="43" t="s">
        <v>931</v>
      </c>
      <c r="F1249" s="39" t="s">
        <v>933</v>
      </c>
      <c r="G1249" s="39" t="s">
        <v>4587</v>
      </c>
      <c r="H1249" s="39" t="s">
        <v>4586</v>
      </c>
    </row>
    <row r="1250" spans="1:8" hidden="1" x14ac:dyDescent="0.2">
      <c r="A1250" s="42" t="s">
        <v>102</v>
      </c>
      <c r="B1250" s="42" t="s">
        <v>4602</v>
      </c>
      <c r="C1250" s="42" t="s">
        <v>754</v>
      </c>
      <c r="D1250" s="43" t="s">
        <v>755</v>
      </c>
      <c r="E1250" s="43" t="s">
        <v>931</v>
      </c>
      <c r="F1250" s="39" t="s">
        <v>933</v>
      </c>
      <c r="G1250" s="39" t="s">
        <v>4505</v>
      </c>
      <c r="H1250" s="39" t="s">
        <v>4503</v>
      </c>
    </row>
    <row r="1251" spans="1:8" hidden="1" x14ac:dyDescent="0.2">
      <c r="A1251" s="42" t="s">
        <v>102</v>
      </c>
      <c r="B1251" s="42" t="s">
        <v>4603</v>
      </c>
      <c r="C1251" s="42" t="s">
        <v>754</v>
      </c>
      <c r="D1251" s="43" t="s">
        <v>755</v>
      </c>
      <c r="E1251" s="43" t="s">
        <v>931</v>
      </c>
      <c r="F1251" s="39" t="s">
        <v>4604</v>
      </c>
      <c r="G1251" s="39" t="s">
        <v>4544</v>
      </c>
      <c r="H1251" s="39" t="s">
        <v>4542</v>
      </c>
    </row>
    <row r="1252" spans="1:8" hidden="1" x14ac:dyDescent="0.2">
      <c r="A1252" s="42" t="s">
        <v>102</v>
      </c>
      <c r="B1252" s="42" t="s">
        <v>4605</v>
      </c>
      <c r="C1252" s="42" t="s">
        <v>754</v>
      </c>
      <c r="D1252" s="43" t="s">
        <v>755</v>
      </c>
      <c r="E1252" s="43" t="s">
        <v>931</v>
      </c>
      <c r="F1252" s="39" t="s">
        <v>4606</v>
      </c>
      <c r="G1252" s="39" t="s">
        <v>4527</v>
      </c>
      <c r="H1252" s="39" t="s">
        <v>4525</v>
      </c>
    </row>
    <row r="1253" spans="1:8" hidden="1" x14ac:dyDescent="0.2">
      <c r="A1253" s="42" t="s">
        <v>102</v>
      </c>
      <c r="B1253" s="42" t="s">
        <v>4607</v>
      </c>
      <c r="C1253" s="42" t="s">
        <v>754</v>
      </c>
      <c r="D1253" s="43" t="s">
        <v>755</v>
      </c>
      <c r="E1253" s="43" t="s">
        <v>931</v>
      </c>
      <c r="F1253" s="39" t="s">
        <v>4608</v>
      </c>
      <c r="G1253" s="39" t="s">
        <v>4593</v>
      </c>
      <c r="H1253" s="39" t="s">
        <v>4592</v>
      </c>
    </row>
    <row r="1254" spans="1:8" hidden="1" x14ac:dyDescent="0.2">
      <c r="A1254" s="42" t="s">
        <v>102</v>
      </c>
      <c r="B1254" s="42" t="s">
        <v>4609</v>
      </c>
      <c r="C1254" s="42" t="s">
        <v>754</v>
      </c>
      <c r="D1254" s="43" t="s">
        <v>755</v>
      </c>
      <c r="E1254" s="43" t="s">
        <v>931</v>
      </c>
      <c r="F1254" s="39" t="s">
        <v>933</v>
      </c>
      <c r="G1254" s="39" t="s">
        <v>4470</v>
      </c>
      <c r="H1254" s="39" t="s">
        <v>4469</v>
      </c>
    </row>
    <row r="1255" spans="1:8" hidden="1" x14ac:dyDescent="0.2">
      <c r="A1255" s="42" t="s">
        <v>102</v>
      </c>
      <c r="B1255" s="42" t="s">
        <v>4610</v>
      </c>
      <c r="C1255" s="42" t="s">
        <v>956</v>
      </c>
      <c r="D1255" s="43" t="s">
        <v>952</v>
      </c>
      <c r="E1255" s="43" t="s">
        <v>756</v>
      </c>
      <c r="F1255" s="39" t="s">
        <v>4466</v>
      </c>
      <c r="G1255" s="39" t="s">
        <v>4612</v>
      </c>
      <c r="H1255" s="39" t="s">
        <v>4611</v>
      </c>
    </row>
    <row r="1256" spans="1:8" hidden="1" x14ac:dyDescent="0.2">
      <c r="A1256" s="42" t="s">
        <v>102</v>
      </c>
      <c r="B1256" s="42" t="s">
        <v>4613</v>
      </c>
      <c r="C1256" s="42" t="s">
        <v>956</v>
      </c>
      <c r="D1256" s="43" t="s">
        <v>952</v>
      </c>
      <c r="E1256" s="43" t="s">
        <v>931</v>
      </c>
      <c r="F1256" s="39" t="s">
        <v>4614</v>
      </c>
      <c r="G1256" s="39" t="s">
        <v>2119</v>
      </c>
      <c r="H1256" s="39" t="s">
        <v>2117</v>
      </c>
    </row>
    <row r="1257" spans="1:8" hidden="1" x14ac:dyDescent="0.2">
      <c r="A1257" s="42" t="s">
        <v>102</v>
      </c>
      <c r="B1257" s="42" t="s">
        <v>4615</v>
      </c>
      <c r="C1257" s="42" t="s">
        <v>956</v>
      </c>
      <c r="D1257" s="43" t="s">
        <v>952</v>
      </c>
      <c r="E1257" s="43" t="s">
        <v>931</v>
      </c>
      <c r="F1257" s="39" t="s">
        <v>4616</v>
      </c>
      <c r="G1257" s="39" t="s">
        <v>2696</v>
      </c>
      <c r="H1257" s="39" t="s">
        <v>2695</v>
      </c>
    </row>
    <row r="1258" spans="1:8" hidden="1" x14ac:dyDescent="0.2">
      <c r="A1258" s="42" t="s">
        <v>102</v>
      </c>
      <c r="B1258" s="42" t="s">
        <v>4617</v>
      </c>
      <c r="C1258" s="42" t="s">
        <v>970</v>
      </c>
      <c r="D1258" s="43" t="s">
        <v>755</v>
      </c>
      <c r="E1258" s="43" t="s">
        <v>756</v>
      </c>
      <c r="F1258" s="39" t="s">
        <v>4504</v>
      </c>
      <c r="G1258" s="39" t="s">
        <v>4619</v>
      </c>
      <c r="H1258" s="39" t="s">
        <v>4618</v>
      </c>
    </row>
    <row r="1259" spans="1:8" hidden="1" x14ac:dyDescent="0.2">
      <c r="A1259" s="42" t="s">
        <v>102</v>
      </c>
      <c r="B1259" s="42" t="s">
        <v>4620</v>
      </c>
      <c r="C1259" s="42" t="s">
        <v>1055</v>
      </c>
      <c r="D1259" s="43" t="s">
        <v>952</v>
      </c>
      <c r="E1259" s="43" t="s">
        <v>756</v>
      </c>
      <c r="F1259" s="39" t="s">
        <v>4466</v>
      </c>
      <c r="G1259" s="39" t="s">
        <v>4622</v>
      </c>
      <c r="H1259" s="39" t="s">
        <v>4621</v>
      </c>
    </row>
    <row r="1260" spans="1:8" hidden="1" x14ac:dyDescent="0.2">
      <c r="A1260" s="42" t="s">
        <v>102</v>
      </c>
      <c r="B1260" s="42" t="s">
        <v>4623</v>
      </c>
      <c r="C1260" s="42" t="s">
        <v>979</v>
      </c>
      <c r="D1260" s="43" t="s">
        <v>952</v>
      </c>
      <c r="E1260" s="43" t="s">
        <v>931</v>
      </c>
      <c r="F1260" s="39" t="s">
        <v>4616</v>
      </c>
      <c r="G1260" s="39" t="s">
        <v>4625</v>
      </c>
      <c r="H1260" s="39" t="s">
        <v>4624</v>
      </c>
    </row>
    <row r="1261" spans="1:8" hidden="1" x14ac:dyDescent="0.2">
      <c r="A1261" s="42" t="s">
        <v>102</v>
      </c>
      <c r="B1261" s="42" t="s">
        <v>4626</v>
      </c>
      <c r="C1261" s="42" t="s">
        <v>984</v>
      </c>
      <c r="D1261" s="43" t="s">
        <v>952</v>
      </c>
      <c r="E1261" s="43" t="s">
        <v>931</v>
      </c>
      <c r="F1261" s="39" t="s">
        <v>4614</v>
      </c>
      <c r="G1261" s="39" t="s">
        <v>1966</v>
      </c>
      <c r="H1261" s="39" t="s">
        <v>1964</v>
      </c>
    </row>
    <row r="1262" spans="1:8" hidden="1" x14ac:dyDescent="0.2">
      <c r="A1262" s="42" t="s">
        <v>102</v>
      </c>
      <c r="B1262" s="42" t="s">
        <v>4627</v>
      </c>
      <c r="C1262" s="42" t="s">
        <v>984</v>
      </c>
      <c r="D1262" s="43" t="s">
        <v>755</v>
      </c>
      <c r="E1262" s="43" t="s">
        <v>756</v>
      </c>
      <c r="F1262" s="39" t="s">
        <v>4466</v>
      </c>
      <c r="G1262" s="39" t="s">
        <v>4629</v>
      </c>
      <c r="H1262" s="39" t="s">
        <v>4628</v>
      </c>
    </row>
    <row r="1263" spans="1:8" hidden="1" x14ac:dyDescent="0.2">
      <c r="A1263" s="42" t="s">
        <v>102</v>
      </c>
      <c r="B1263" s="42" t="s">
        <v>4630</v>
      </c>
      <c r="C1263" s="42" t="s">
        <v>984</v>
      </c>
      <c r="D1263" s="43" t="s">
        <v>755</v>
      </c>
      <c r="E1263" s="43" t="s">
        <v>756</v>
      </c>
      <c r="F1263" s="39" t="s">
        <v>4479</v>
      </c>
      <c r="G1263" s="39" t="s">
        <v>4632</v>
      </c>
      <c r="H1263" s="39" t="s">
        <v>4631</v>
      </c>
    </row>
    <row r="1264" spans="1:8" hidden="1" x14ac:dyDescent="0.2">
      <c r="A1264" s="42" t="s">
        <v>102</v>
      </c>
      <c r="B1264" s="42" t="s">
        <v>4633</v>
      </c>
      <c r="C1264" s="42" t="s">
        <v>984</v>
      </c>
      <c r="D1264" s="43" t="s">
        <v>755</v>
      </c>
      <c r="E1264" s="43" t="s">
        <v>756</v>
      </c>
      <c r="F1264" s="39" t="s">
        <v>4466</v>
      </c>
      <c r="G1264" s="39" t="s">
        <v>4635</v>
      </c>
      <c r="H1264" s="39" t="s">
        <v>4634</v>
      </c>
    </row>
    <row r="1265" spans="1:8" hidden="1" x14ac:dyDescent="0.2">
      <c r="A1265" s="42" t="s">
        <v>102</v>
      </c>
      <c r="B1265" s="42" t="s">
        <v>4636</v>
      </c>
      <c r="C1265" s="42" t="s">
        <v>984</v>
      </c>
      <c r="D1265" s="43" t="s">
        <v>755</v>
      </c>
      <c r="E1265" s="43" t="s">
        <v>756</v>
      </c>
      <c r="F1265" s="39" t="s">
        <v>4466</v>
      </c>
      <c r="G1265" s="39" t="s">
        <v>4638</v>
      </c>
      <c r="H1265" s="39" t="s">
        <v>4637</v>
      </c>
    </row>
    <row r="1266" spans="1:8" hidden="1" x14ac:dyDescent="0.2">
      <c r="A1266" s="42" t="s">
        <v>102</v>
      </c>
      <c r="B1266" s="42" t="s">
        <v>4639</v>
      </c>
      <c r="C1266" s="42" t="s">
        <v>984</v>
      </c>
      <c r="D1266" s="43" t="s">
        <v>755</v>
      </c>
      <c r="E1266" s="43" t="s">
        <v>756</v>
      </c>
      <c r="F1266" s="39" t="s">
        <v>4466</v>
      </c>
      <c r="G1266" s="39" t="s">
        <v>4641</v>
      </c>
      <c r="H1266" s="39" t="s">
        <v>4640</v>
      </c>
    </row>
    <row r="1267" spans="1:8" hidden="1" x14ac:dyDescent="0.2">
      <c r="A1267" s="42" t="s">
        <v>102</v>
      </c>
      <c r="B1267" s="42" t="s">
        <v>4642</v>
      </c>
      <c r="C1267" s="42" t="s">
        <v>984</v>
      </c>
      <c r="D1267" s="43" t="s">
        <v>755</v>
      </c>
      <c r="E1267" s="43" t="s">
        <v>756</v>
      </c>
      <c r="F1267" s="39" t="s">
        <v>4516</v>
      </c>
      <c r="G1267" s="39" t="s">
        <v>4644</v>
      </c>
      <c r="H1267" s="39" t="s">
        <v>4643</v>
      </c>
    </row>
    <row r="1268" spans="1:8" hidden="1" x14ac:dyDescent="0.2">
      <c r="A1268" s="42" t="s">
        <v>102</v>
      </c>
      <c r="B1268" s="42" t="s">
        <v>4645</v>
      </c>
      <c r="C1268" s="42" t="s">
        <v>984</v>
      </c>
      <c r="D1268" s="43" t="s">
        <v>755</v>
      </c>
      <c r="E1268" s="43" t="s">
        <v>756</v>
      </c>
      <c r="F1268" s="39" t="s">
        <v>4466</v>
      </c>
      <c r="G1268" s="39" t="s">
        <v>4647</v>
      </c>
      <c r="H1268" s="39" t="s">
        <v>4646</v>
      </c>
    </row>
    <row r="1269" spans="1:8" hidden="1" x14ac:dyDescent="0.2">
      <c r="A1269" s="42" t="s">
        <v>102</v>
      </c>
      <c r="B1269" s="42" t="s">
        <v>4648</v>
      </c>
      <c r="C1269" s="42" t="s">
        <v>984</v>
      </c>
      <c r="D1269" s="43" t="s">
        <v>755</v>
      </c>
      <c r="E1269" s="43" t="s">
        <v>756</v>
      </c>
      <c r="F1269" s="39" t="s">
        <v>4466</v>
      </c>
      <c r="G1269" s="39" t="s">
        <v>4650</v>
      </c>
      <c r="H1269" s="39" t="s">
        <v>4649</v>
      </c>
    </row>
    <row r="1270" spans="1:8" hidden="1" x14ac:dyDescent="0.2">
      <c r="A1270" s="42" t="s">
        <v>102</v>
      </c>
      <c r="B1270" s="42" t="s">
        <v>4651</v>
      </c>
      <c r="C1270" s="42" t="s">
        <v>984</v>
      </c>
      <c r="D1270" s="43" t="s">
        <v>755</v>
      </c>
      <c r="E1270" s="43" t="s">
        <v>931</v>
      </c>
      <c r="F1270" s="39" t="s">
        <v>4616</v>
      </c>
      <c r="G1270" s="39" t="s">
        <v>4087</v>
      </c>
      <c r="H1270" s="39" t="s">
        <v>4085</v>
      </c>
    </row>
    <row r="1271" spans="1:8" hidden="1" x14ac:dyDescent="0.2">
      <c r="A1271" s="42" t="s">
        <v>102</v>
      </c>
      <c r="B1271" s="42" t="s">
        <v>4652</v>
      </c>
      <c r="C1271" s="42" t="s">
        <v>984</v>
      </c>
      <c r="D1271" s="43" t="s">
        <v>755</v>
      </c>
      <c r="E1271" s="43" t="s">
        <v>931</v>
      </c>
      <c r="F1271" s="39" t="s">
        <v>4616</v>
      </c>
      <c r="G1271" s="39" t="s">
        <v>3198</v>
      </c>
      <c r="H1271" s="39" t="s">
        <v>3197</v>
      </c>
    </row>
    <row r="1272" spans="1:8" hidden="1" x14ac:dyDescent="0.2">
      <c r="A1272" s="42" t="s">
        <v>103</v>
      </c>
      <c r="B1272" s="42" t="s">
        <v>4653</v>
      </c>
      <c r="C1272" s="42" t="s">
        <v>754</v>
      </c>
      <c r="D1272" s="43" t="s">
        <v>755</v>
      </c>
      <c r="E1272" s="43" t="s">
        <v>756</v>
      </c>
      <c r="F1272" s="39" t="s">
        <v>4655</v>
      </c>
      <c r="G1272" s="39" t="s">
        <v>4656</v>
      </c>
      <c r="H1272" s="39" t="s">
        <v>4654</v>
      </c>
    </row>
    <row r="1273" spans="1:8" hidden="1" x14ac:dyDescent="0.2">
      <c r="A1273" s="42" t="s">
        <v>103</v>
      </c>
      <c r="B1273" s="42" t="s">
        <v>4657</v>
      </c>
      <c r="C1273" s="42" t="s">
        <v>754</v>
      </c>
      <c r="D1273" s="43" t="s">
        <v>755</v>
      </c>
      <c r="E1273" s="43" t="s">
        <v>756</v>
      </c>
      <c r="F1273" s="39" t="s">
        <v>4655</v>
      </c>
      <c r="G1273" s="39" t="s">
        <v>4659</v>
      </c>
      <c r="H1273" s="39" t="s">
        <v>4658</v>
      </c>
    </row>
    <row r="1274" spans="1:8" hidden="1" x14ac:dyDescent="0.2">
      <c r="A1274" s="42" t="s">
        <v>103</v>
      </c>
      <c r="B1274" s="42" t="s">
        <v>4660</v>
      </c>
      <c r="C1274" s="42" t="s">
        <v>754</v>
      </c>
      <c r="D1274" s="43" t="s">
        <v>755</v>
      </c>
      <c r="E1274" s="43" t="s">
        <v>756</v>
      </c>
      <c r="F1274" s="39" t="s">
        <v>4662</v>
      </c>
      <c r="G1274" s="39" t="s">
        <v>4663</v>
      </c>
      <c r="H1274" s="39" t="s">
        <v>4661</v>
      </c>
    </row>
    <row r="1275" spans="1:8" hidden="1" x14ac:dyDescent="0.2">
      <c r="A1275" s="42" t="s">
        <v>103</v>
      </c>
      <c r="B1275" s="42" t="s">
        <v>4664</v>
      </c>
      <c r="C1275" s="42" t="s">
        <v>754</v>
      </c>
      <c r="D1275" s="43" t="s">
        <v>755</v>
      </c>
      <c r="E1275" s="43" t="s">
        <v>756</v>
      </c>
      <c r="F1275" s="39" t="s">
        <v>4662</v>
      </c>
      <c r="G1275" s="39" t="s">
        <v>4666</v>
      </c>
      <c r="H1275" s="39" t="s">
        <v>4665</v>
      </c>
    </row>
    <row r="1276" spans="1:8" hidden="1" x14ac:dyDescent="0.2">
      <c r="A1276" s="42" t="s">
        <v>103</v>
      </c>
      <c r="B1276" s="42" t="s">
        <v>4667</v>
      </c>
      <c r="C1276" s="42" t="s">
        <v>754</v>
      </c>
      <c r="D1276" s="43" t="s">
        <v>755</v>
      </c>
      <c r="E1276" s="43" t="s">
        <v>756</v>
      </c>
      <c r="F1276" s="39" t="s">
        <v>4669</v>
      </c>
      <c r="G1276" s="39" t="s">
        <v>4670</v>
      </c>
      <c r="H1276" s="39" t="s">
        <v>4668</v>
      </c>
    </row>
    <row r="1277" spans="1:8" hidden="1" x14ac:dyDescent="0.2">
      <c r="A1277" s="42" t="s">
        <v>103</v>
      </c>
      <c r="B1277" s="42" t="s">
        <v>4671</v>
      </c>
      <c r="C1277" s="42" t="s">
        <v>754</v>
      </c>
      <c r="D1277" s="43" t="s">
        <v>755</v>
      </c>
      <c r="E1277" s="43" t="s">
        <v>756</v>
      </c>
      <c r="F1277" s="39" t="s">
        <v>4669</v>
      </c>
      <c r="G1277" s="39" t="s">
        <v>4673</v>
      </c>
      <c r="H1277" s="39" t="s">
        <v>4672</v>
      </c>
    </row>
    <row r="1278" spans="1:8" hidden="1" x14ac:dyDescent="0.2">
      <c r="A1278" s="42" t="s">
        <v>103</v>
      </c>
      <c r="B1278" s="42" t="s">
        <v>4674</v>
      </c>
      <c r="C1278" s="42" t="s">
        <v>754</v>
      </c>
      <c r="D1278" s="43" t="s">
        <v>755</v>
      </c>
      <c r="E1278" s="43" t="s">
        <v>756</v>
      </c>
      <c r="F1278" s="39" t="s">
        <v>4669</v>
      </c>
      <c r="G1278" s="39" t="s">
        <v>4676</v>
      </c>
      <c r="H1278" s="39" t="s">
        <v>4675</v>
      </c>
    </row>
    <row r="1279" spans="1:8" hidden="1" x14ac:dyDescent="0.2">
      <c r="A1279" s="42" t="s">
        <v>103</v>
      </c>
      <c r="B1279" s="42" t="s">
        <v>4677</v>
      </c>
      <c r="C1279" s="42" t="s">
        <v>754</v>
      </c>
      <c r="D1279" s="43" t="s">
        <v>755</v>
      </c>
      <c r="E1279" s="43" t="s">
        <v>756</v>
      </c>
      <c r="F1279" s="39" t="s">
        <v>4669</v>
      </c>
      <c r="G1279" s="39" t="s">
        <v>4679</v>
      </c>
      <c r="H1279" s="39" t="s">
        <v>4678</v>
      </c>
    </row>
    <row r="1280" spans="1:8" hidden="1" x14ac:dyDescent="0.2">
      <c r="A1280" s="42" t="s">
        <v>103</v>
      </c>
      <c r="B1280" s="42" t="s">
        <v>4680</v>
      </c>
      <c r="C1280" s="42" t="s">
        <v>754</v>
      </c>
      <c r="D1280" s="43" t="s">
        <v>755</v>
      </c>
      <c r="E1280" s="43" t="s">
        <v>756</v>
      </c>
      <c r="F1280" s="39" t="s">
        <v>4669</v>
      </c>
      <c r="G1280" s="39" t="s">
        <v>4682</v>
      </c>
      <c r="H1280" s="39" t="s">
        <v>4681</v>
      </c>
    </row>
    <row r="1281" spans="1:8" hidden="1" x14ac:dyDescent="0.2">
      <c r="A1281" s="42" t="s">
        <v>103</v>
      </c>
      <c r="B1281" s="42" t="s">
        <v>4683</v>
      </c>
      <c r="C1281" s="42" t="s">
        <v>754</v>
      </c>
      <c r="D1281" s="43" t="s">
        <v>755</v>
      </c>
      <c r="E1281" s="43" t="s">
        <v>756</v>
      </c>
      <c r="F1281" s="39" t="s">
        <v>4669</v>
      </c>
      <c r="G1281" s="39" t="s">
        <v>4685</v>
      </c>
      <c r="H1281" s="39" t="s">
        <v>4684</v>
      </c>
    </row>
    <row r="1282" spans="1:8" hidden="1" x14ac:dyDescent="0.2">
      <c r="A1282" s="42" t="s">
        <v>103</v>
      </c>
      <c r="B1282" s="42" t="s">
        <v>4686</v>
      </c>
      <c r="C1282" s="42" t="s">
        <v>754</v>
      </c>
      <c r="D1282" s="43" t="s">
        <v>755</v>
      </c>
      <c r="E1282" s="43" t="s">
        <v>756</v>
      </c>
      <c r="F1282" s="39" t="s">
        <v>4669</v>
      </c>
      <c r="G1282" s="39" t="s">
        <v>4688</v>
      </c>
      <c r="H1282" s="39" t="s">
        <v>4687</v>
      </c>
    </row>
    <row r="1283" spans="1:8" hidden="1" x14ac:dyDescent="0.2">
      <c r="A1283" s="42" t="s">
        <v>103</v>
      </c>
      <c r="B1283" s="42" t="s">
        <v>4689</v>
      </c>
      <c r="C1283" s="42" t="s">
        <v>754</v>
      </c>
      <c r="D1283" s="43" t="s">
        <v>755</v>
      </c>
      <c r="E1283" s="43" t="s">
        <v>756</v>
      </c>
      <c r="F1283" s="39" t="s">
        <v>4669</v>
      </c>
      <c r="G1283" s="39" t="s">
        <v>4691</v>
      </c>
      <c r="H1283" s="39" t="s">
        <v>4690</v>
      </c>
    </row>
    <row r="1284" spans="1:8" hidden="1" x14ac:dyDescent="0.2">
      <c r="A1284" s="42" t="s">
        <v>103</v>
      </c>
      <c r="B1284" s="42" t="s">
        <v>4692</v>
      </c>
      <c r="C1284" s="42" t="s">
        <v>754</v>
      </c>
      <c r="D1284" s="43" t="s">
        <v>755</v>
      </c>
      <c r="E1284" s="43" t="s">
        <v>756</v>
      </c>
      <c r="F1284" s="39" t="s">
        <v>4669</v>
      </c>
      <c r="G1284" s="39" t="s">
        <v>4694</v>
      </c>
      <c r="H1284" s="39" t="s">
        <v>4693</v>
      </c>
    </row>
    <row r="1285" spans="1:8" hidden="1" x14ac:dyDescent="0.2">
      <c r="A1285" s="42" t="s">
        <v>103</v>
      </c>
      <c r="B1285" s="42" t="s">
        <v>4695</v>
      </c>
      <c r="C1285" s="42" t="s">
        <v>754</v>
      </c>
      <c r="D1285" s="43" t="s">
        <v>755</v>
      </c>
      <c r="E1285" s="43" t="s">
        <v>756</v>
      </c>
      <c r="F1285" s="39" t="s">
        <v>4669</v>
      </c>
      <c r="G1285" s="39" t="s">
        <v>4697</v>
      </c>
      <c r="H1285" s="39" t="s">
        <v>4696</v>
      </c>
    </row>
    <row r="1286" spans="1:8" hidden="1" x14ac:dyDescent="0.2">
      <c r="A1286" s="42" t="s">
        <v>103</v>
      </c>
      <c r="B1286" s="42" t="s">
        <v>4698</v>
      </c>
      <c r="C1286" s="42" t="s">
        <v>754</v>
      </c>
      <c r="D1286" s="43" t="s">
        <v>755</v>
      </c>
      <c r="E1286" s="43" t="s">
        <v>756</v>
      </c>
      <c r="F1286" s="39" t="s">
        <v>4700</v>
      </c>
      <c r="G1286" s="39" t="s">
        <v>4701</v>
      </c>
      <c r="H1286" s="39" t="s">
        <v>4699</v>
      </c>
    </row>
    <row r="1287" spans="1:8" hidden="1" x14ac:dyDescent="0.2">
      <c r="A1287" s="42" t="s">
        <v>103</v>
      </c>
      <c r="B1287" s="42" t="s">
        <v>4702</v>
      </c>
      <c r="C1287" s="42" t="s">
        <v>754</v>
      </c>
      <c r="D1287" s="43" t="s">
        <v>755</v>
      </c>
      <c r="E1287" s="43" t="s">
        <v>756</v>
      </c>
      <c r="F1287" s="39" t="s">
        <v>4700</v>
      </c>
      <c r="G1287" s="39" t="s">
        <v>4704</v>
      </c>
      <c r="H1287" s="39" t="s">
        <v>4703</v>
      </c>
    </row>
    <row r="1288" spans="1:8" hidden="1" x14ac:dyDescent="0.2">
      <c r="A1288" s="42" t="s">
        <v>103</v>
      </c>
      <c r="B1288" s="42" t="s">
        <v>4705</v>
      </c>
      <c r="C1288" s="42" t="s">
        <v>754</v>
      </c>
      <c r="D1288" s="43" t="s">
        <v>755</v>
      </c>
      <c r="E1288" s="43" t="s">
        <v>756</v>
      </c>
      <c r="F1288" s="39" t="s">
        <v>4700</v>
      </c>
      <c r="G1288" s="39" t="s">
        <v>4707</v>
      </c>
      <c r="H1288" s="39" t="s">
        <v>4706</v>
      </c>
    </row>
    <row r="1289" spans="1:8" hidden="1" x14ac:dyDescent="0.2">
      <c r="A1289" s="42" t="s">
        <v>103</v>
      </c>
      <c r="B1289" s="42" t="s">
        <v>4708</v>
      </c>
      <c r="C1289" s="42" t="s">
        <v>754</v>
      </c>
      <c r="D1289" s="43" t="s">
        <v>755</v>
      </c>
      <c r="E1289" s="43" t="s">
        <v>756</v>
      </c>
      <c r="F1289" s="39" t="s">
        <v>4710</v>
      </c>
      <c r="G1289" s="39" t="s">
        <v>4711</v>
      </c>
      <c r="H1289" s="39" t="s">
        <v>4709</v>
      </c>
    </row>
    <row r="1290" spans="1:8" hidden="1" x14ac:dyDescent="0.2">
      <c r="A1290" s="42" t="s">
        <v>103</v>
      </c>
      <c r="B1290" s="42" t="s">
        <v>4712</v>
      </c>
      <c r="C1290" s="42" t="s">
        <v>754</v>
      </c>
      <c r="D1290" s="43" t="s">
        <v>755</v>
      </c>
      <c r="E1290" s="43" t="s">
        <v>756</v>
      </c>
      <c r="F1290" s="39" t="s">
        <v>4669</v>
      </c>
      <c r="G1290" s="39" t="s">
        <v>4714</v>
      </c>
      <c r="H1290" s="39" t="s">
        <v>4713</v>
      </c>
    </row>
    <row r="1291" spans="1:8" hidden="1" x14ac:dyDescent="0.2">
      <c r="A1291" s="42" t="s">
        <v>103</v>
      </c>
      <c r="B1291" s="42" t="s">
        <v>4715</v>
      </c>
      <c r="C1291" s="42" t="s">
        <v>754</v>
      </c>
      <c r="D1291" s="43" t="s">
        <v>755</v>
      </c>
      <c r="E1291" s="43" t="s">
        <v>756</v>
      </c>
      <c r="F1291" s="39" t="s">
        <v>4669</v>
      </c>
      <c r="G1291" s="39" t="s">
        <v>4717</v>
      </c>
      <c r="H1291" s="39" t="s">
        <v>4716</v>
      </c>
    </row>
    <row r="1292" spans="1:8" hidden="1" x14ac:dyDescent="0.2">
      <c r="A1292" s="42" t="s">
        <v>103</v>
      </c>
      <c r="B1292" s="42" t="s">
        <v>4718</v>
      </c>
      <c r="C1292" s="42" t="s">
        <v>754</v>
      </c>
      <c r="D1292" s="43" t="s">
        <v>755</v>
      </c>
      <c r="E1292" s="43" t="s">
        <v>756</v>
      </c>
      <c r="F1292" s="39" t="s">
        <v>4720</v>
      </c>
      <c r="G1292" s="39" t="s">
        <v>4721</v>
      </c>
      <c r="H1292" s="39" t="s">
        <v>4719</v>
      </c>
    </row>
    <row r="1293" spans="1:8" hidden="1" x14ac:dyDescent="0.2">
      <c r="A1293" s="42" t="s">
        <v>103</v>
      </c>
      <c r="B1293" s="42" t="s">
        <v>4722</v>
      </c>
      <c r="C1293" s="42" t="s">
        <v>754</v>
      </c>
      <c r="D1293" s="43" t="s">
        <v>755</v>
      </c>
      <c r="E1293" s="43" t="s">
        <v>756</v>
      </c>
      <c r="F1293" s="39" t="s">
        <v>4724</v>
      </c>
      <c r="G1293" s="39" t="s">
        <v>4725</v>
      </c>
      <c r="H1293" s="39" t="s">
        <v>4723</v>
      </c>
    </row>
    <row r="1294" spans="1:8" hidden="1" x14ac:dyDescent="0.2">
      <c r="A1294" s="42" t="s">
        <v>103</v>
      </c>
      <c r="B1294" s="42" t="s">
        <v>4726</v>
      </c>
      <c r="C1294" s="42" t="s">
        <v>754</v>
      </c>
      <c r="D1294" s="43" t="s">
        <v>755</v>
      </c>
      <c r="E1294" s="43" t="s">
        <v>756</v>
      </c>
      <c r="F1294" s="39" t="s">
        <v>4655</v>
      </c>
      <c r="G1294" s="39" t="s">
        <v>4728</v>
      </c>
      <c r="H1294" s="39" t="s">
        <v>4727</v>
      </c>
    </row>
    <row r="1295" spans="1:8" hidden="1" x14ac:dyDescent="0.2">
      <c r="A1295" s="42" t="s">
        <v>103</v>
      </c>
      <c r="B1295" s="42" t="s">
        <v>4729</v>
      </c>
      <c r="C1295" s="42" t="s">
        <v>754</v>
      </c>
      <c r="D1295" s="43" t="s">
        <v>755</v>
      </c>
      <c r="E1295" s="43" t="s">
        <v>756</v>
      </c>
      <c r="F1295" s="39" t="s">
        <v>4700</v>
      </c>
      <c r="G1295" s="39" t="s">
        <v>4731</v>
      </c>
      <c r="H1295" s="39" t="s">
        <v>4730</v>
      </c>
    </row>
    <row r="1296" spans="1:8" hidden="1" x14ac:dyDescent="0.2">
      <c r="A1296" s="42" t="s">
        <v>103</v>
      </c>
      <c r="B1296" s="42" t="s">
        <v>4732</v>
      </c>
      <c r="C1296" s="42" t="s">
        <v>754</v>
      </c>
      <c r="D1296" s="43" t="s">
        <v>755</v>
      </c>
      <c r="E1296" s="43" t="s">
        <v>756</v>
      </c>
      <c r="F1296" s="39" t="s">
        <v>4734</v>
      </c>
      <c r="G1296" s="39" t="s">
        <v>4735</v>
      </c>
      <c r="H1296" s="39" t="s">
        <v>4733</v>
      </c>
    </row>
    <row r="1297" spans="1:8" hidden="1" x14ac:dyDescent="0.2">
      <c r="A1297" s="42" t="s">
        <v>103</v>
      </c>
      <c r="B1297" s="42" t="s">
        <v>4736</v>
      </c>
      <c r="C1297" s="42" t="s">
        <v>754</v>
      </c>
      <c r="D1297" s="43" t="s">
        <v>755</v>
      </c>
      <c r="E1297" s="43" t="s">
        <v>931</v>
      </c>
      <c r="F1297" s="39" t="s">
        <v>4737</v>
      </c>
      <c r="G1297" s="39" t="s">
        <v>4670</v>
      </c>
      <c r="H1297" s="39" t="s">
        <v>4668</v>
      </c>
    </row>
    <row r="1298" spans="1:8" hidden="1" x14ac:dyDescent="0.2">
      <c r="A1298" s="42" t="s">
        <v>103</v>
      </c>
      <c r="B1298" s="42" t="s">
        <v>4738</v>
      </c>
      <c r="C1298" s="42" t="s">
        <v>754</v>
      </c>
      <c r="D1298" s="43" t="s">
        <v>755</v>
      </c>
      <c r="E1298" s="43" t="s">
        <v>931</v>
      </c>
      <c r="F1298" s="39" t="s">
        <v>4739</v>
      </c>
      <c r="G1298" s="39" t="s">
        <v>4670</v>
      </c>
      <c r="H1298" s="39" t="s">
        <v>4668</v>
      </c>
    </row>
    <row r="1299" spans="1:8" hidden="1" x14ac:dyDescent="0.2">
      <c r="A1299" s="42" t="s">
        <v>103</v>
      </c>
      <c r="B1299" s="42" t="s">
        <v>4740</v>
      </c>
      <c r="C1299" s="42" t="s">
        <v>754</v>
      </c>
      <c r="D1299" s="43" t="s">
        <v>755</v>
      </c>
      <c r="E1299" s="43" t="s">
        <v>931</v>
      </c>
      <c r="F1299" s="39" t="s">
        <v>933</v>
      </c>
      <c r="G1299" s="39" t="s">
        <v>4735</v>
      </c>
      <c r="H1299" s="39" t="s">
        <v>4733</v>
      </c>
    </row>
    <row r="1300" spans="1:8" hidden="1" x14ac:dyDescent="0.2">
      <c r="A1300" s="42" t="s">
        <v>103</v>
      </c>
      <c r="B1300" s="42" t="s">
        <v>4741</v>
      </c>
      <c r="C1300" s="42" t="s">
        <v>956</v>
      </c>
      <c r="D1300" s="43" t="s">
        <v>952</v>
      </c>
      <c r="E1300" s="43" t="s">
        <v>756</v>
      </c>
      <c r="F1300" s="39" t="s">
        <v>4669</v>
      </c>
      <c r="G1300" s="39" t="s">
        <v>4743</v>
      </c>
      <c r="H1300" s="39" t="s">
        <v>4742</v>
      </c>
    </row>
    <row r="1301" spans="1:8" hidden="1" x14ac:dyDescent="0.2">
      <c r="A1301" s="42" t="s">
        <v>103</v>
      </c>
      <c r="B1301" s="42" t="s">
        <v>4744</v>
      </c>
      <c r="C1301" s="42" t="s">
        <v>956</v>
      </c>
      <c r="D1301" s="43" t="s">
        <v>952</v>
      </c>
      <c r="E1301" s="43" t="s">
        <v>931</v>
      </c>
      <c r="F1301" s="39" t="s">
        <v>4745</v>
      </c>
      <c r="G1301" s="39" t="s">
        <v>2683</v>
      </c>
      <c r="H1301" s="39" t="s">
        <v>2682</v>
      </c>
    </row>
    <row r="1302" spans="1:8" hidden="1" x14ac:dyDescent="0.2">
      <c r="A1302" s="42" t="s">
        <v>103</v>
      </c>
      <c r="B1302" s="42" t="s">
        <v>4746</v>
      </c>
      <c r="C1302" s="42" t="s">
        <v>1055</v>
      </c>
      <c r="D1302" s="43" t="s">
        <v>952</v>
      </c>
      <c r="E1302" s="43" t="s">
        <v>756</v>
      </c>
      <c r="F1302" s="39" t="s">
        <v>4748</v>
      </c>
      <c r="G1302" s="39" t="s">
        <v>4749</v>
      </c>
      <c r="H1302" s="39" t="s">
        <v>4747</v>
      </c>
    </row>
    <row r="1303" spans="1:8" hidden="1" x14ac:dyDescent="0.2">
      <c r="A1303" s="42" t="s">
        <v>103</v>
      </c>
      <c r="B1303" s="42" t="s">
        <v>4750</v>
      </c>
      <c r="C1303" s="42" t="s">
        <v>984</v>
      </c>
      <c r="D1303" s="43" t="s">
        <v>755</v>
      </c>
      <c r="E1303" s="43" t="s">
        <v>756</v>
      </c>
      <c r="F1303" s="39" t="s">
        <v>4669</v>
      </c>
      <c r="G1303" s="39" t="s">
        <v>4752</v>
      </c>
      <c r="H1303" s="39" t="s">
        <v>4751</v>
      </c>
    </row>
    <row r="1304" spans="1:8" hidden="1" x14ac:dyDescent="0.2">
      <c r="A1304" s="42" t="s">
        <v>103</v>
      </c>
      <c r="B1304" s="42" t="s">
        <v>4753</v>
      </c>
      <c r="C1304" s="42" t="s">
        <v>984</v>
      </c>
      <c r="D1304" s="43" t="s">
        <v>755</v>
      </c>
      <c r="E1304" s="43" t="s">
        <v>756</v>
      </c>
      <c r="F1304" s="39" t="s">
        <v>4669</v>
      </c>
      <c r="G1304" s="39" t="s">
        <v>4755</v>
      </c>
      <c r="H1304" s="39" t="s">
        <v>4754</v>
      </c>
    </row>
    <row r="1305" spans="1:8" hidden="1" x14ac:dyDescent="0.2">
      <c r="A1305" s="42" t="s">
        <v>104</v>
      </c>
      <c r="B1305" s="42" t="s">
        <v>4756</v>
      </c>
      <c r="C1305" s="42" t="s">
        <v>754</v>
      </c>
      <c r="D1305" s="43" t="s">
        <v>755</v>
      </c>
      <c r="E1305" s="43" t="s">
        <v>756</v>
      </c>
      <c r="F1305" s="39" t="s">
        <v>4758</v>
      </c>
      <c r="G1305" s="39" t="s">
        <v>4759</v>
      </c>
      <c r="H1305" s="39" t="s">
        <v>4757</v>
      </c>
    </row>
    <row r="1306" spans="1:8" hidden="1" x14ac:dyDescent="0.2">
      <c r="A1306" s="42" t="s">
        <v>104</v>
      </c>
      <c r="B1306" s="42" t="s">
        <v>4760</v>
      </c>
      <c r="C1306" s="42" t="s">
        <v>754</v>
      </c>
      <c r="D1306" s="43" t="s">
        <v>755</v>
      </c>
      <c r="E1306" s="43" t="s">
        <v>756</v>
      </c>
      <c r="F1306" s="39" t="s">
        <v>4762</v>
      </c>
      <c r="G1306" s="39" t="s">
        <v>4763</v>
      </c>
      <c r="H1306" s="39" t="s">
        <v>4761</v>
      </c>
    </row>
    <row r="1307" spans="1:8" hidden="1" x14ac:dyDescent="0.2">
      <c r="A1307" s="42" t="s">
        <v>104</v>
      </c>
      <c r="B1307" s="42" t="s">
        <v>4764</v>
      </c>
      <c r="C1307" s="42" t="s">
        <v>754</v>
      </c>
      <c r="D1307" s="43" t="s">
        <v>755</v>
      </c>
      <c r="E1307" s="43" t="s">
        <v>756</v>
      </c>
      <c r="F1307" s="39" t="s">
        <v>4762</v>
      </c>
      <c r="G1307" s="39" t="s">
        <v>4766</v>
      </c>
      <c r="H1307" s="39" t="s">
        <v>4765</v>
      </c>
    </row>
    <row r="1308" spans="1:8" hidden="1" x14ac:dyDescent="0.2">
      <c r="A1308" s="42" t="s">
        <v>104</v>
      </c>
      <c r="B1308" s="42" t="s">
        <v>4767</v>
      </c>
      <c r="C1308" s="42" t="s">
        <v>754</v>
      </c>
      <c r="D1308" s="43" t="s">
        <v>755</v>
      </c>
      <c r="E1308" s="43" t="s">
        <v>756</v>
      </c>
      <c r="F1308" s="39" t="s">
        <v>4762</v>
      </c>
      <c r="G1308" s="39" t="s">
        <v>4769</v>
      </c>
      <c r="H1308" s="39" t="s">
        <v>4768</v>
      </c>
    </row>
    <row r="1309" spans="1:8" hidden="1" x14ac:dyDescent="0.2">
      <c r="A1309" s="42" t="s">
        <v>104</v>
      </c>
      <c r="B1309" s="42" t="s">
        <v>4770</v>
      </c>
      <c r="C1309" s="42" t="s">
        <v>754</v>
      </c>
      <c r="D1309" s="43" t="s">
        <v>755</v>
      </c>
      <c r="E1309" s="43" t="s">
        <v>756</v>
      </c>
      <c r="F1309" s="39" t="s">
        <v>4762</v>
      </c>
      <c r="G1309" s="39" t="s">
        <v>4772</v>
      </c>
      <c r="H1309" s="39" t="s">
        <v>4771</v>
      </c>
    </row>
    <row r="1310" spans="1:8" hidden="1" x14ac:dyDescent="0.2">
      <c r="A1310" s="42" t="s">
        <v>104</v>
      </c>
      <c r="B1310" s="42" t="s">
        <v>4773</v>
      </c>
      <c r="C1310" s="42" t="s">
        <v>754</v>
      </c>
      <c r="D1310" s="43" t="s">
        <v>755</v>
      </c>
      <c r="E1310" s="43" t="s">
        <v>756</v>
      </c>
      <c r="F1310" s="39" t="s">
        <v>4762</v>
      </c>
      <c r="G1310" s="39" t="s">
        <v>4775</v>
      </c>
      <c r="H1310" s="39" t="s">
        <v>4774</v>
      </c>
    </row>
    <row r="1311" spans="1:8" hidden="1" x14ac:dyDescent="0.2">
      <c r="A1311" s="42" t="s">
        <v>104</v>
      </c>
      <c r="B1311" s="42" t="s">
        <v>4776</v>
      </c>
      <c r="C1311" s="42" t="s">
        <v>754</v>
      </c>
      <c r="D1311" s="43" t="s">
        <v>755</v>
      </c>
      <c r="E1311" s="43" t="s">
        <v>756</v>
      </c>
      <c r="F1311" s="39" t="s">
        <v>4778</v>
      </c>
      <c r="G1311" s="39" t="s">
        <v>4779</v>
      </c>
      <c r="H1311" s="39" t="s">
        <v>4777</v>
      </c>
    </row>
    <row r="1312" spans="1:8" hidden="1" x14ac:dyDescent="0.2">
      <c r="A1312" s="42" t="s">
        <v>104</v>
      </c>
      <c r="B1312" s="42" t="s">
        <v>4780</v>
      </c>
      <c r="C1312" s="42" t="s">
        <v>754</v>
      </c>
      <c r="D1312" s="43" t="s">
        <v>755</v>
      </c>
      <c r="E1312" s="43" t="s">
        <v>756</v>
      </c>
      <c r="F1312" s="39" t="s">
        <v>4782</v>
      </c>
      <c r="G1312" s="39" t="s">
        <v>4783</v>
      </c>
      <c r="H1312" s="39" t="s">
        <v>4781</v>
      </c>
    </row>
    <row r="1313" spans="1:8" hidden="1" x14ac:dyDescent="0.2">
      <c r="A1313" s="42" t="s">
        <v>104</v>
      </c>
      <c r="B1313" s="42" t="s">
        <v>4784</v>
      </c>
      <c r="C1313" s="42" t="s">
        <v>754</v>
      </c>
      <c r="D1313" s="43" t="s">
        <v>755</v>
      </c>
      <c r="E1313" s="43" t="s">
        <v>756</v>
      </c>
      <c r="F1313" s="39" t="s">
        <v>4786</v>
      </c>
      <c r="G1313" s="39" t="s">
        <v>4787</v>
      </c>
      <c r="H1313" s="39" t="s">
        <v>4785</v>
      </c>
    </row>
    <row r="1314" spans="1:8" hidden="1" x14ac:dyDescent="0.2">
      <c r="A1314" s="42" t="s">
        <v>104</v>
      </c>
      <c r="B1314" s="42" t="s">
        <v>4788</v>
      </c>
      <c r="C1314" s="42" t="s">
        <v>754</v>
      </c>
      <c r="D1314" s="43" t="s">
        <v>755</v>
      </c>
      <c r="E1314" s="43" t="s">
        <v>756</v>
      </c>
      <c r="F1314" s="39" t="s">
        <v>4790</v>
      </c>
      <c r="G1314" s="39" t="s">
        <v>4791</v>
      </c>
      <c r="H1314" s="39" t="s">
        <v>4789</v>
      </c>
    </row>
    <row r="1315" spans="1:8" hidden="1" x14ac:dyDescent="0.2">
      <c r="A1315" s="42" t="s">
        <v>104</v>
      </c>
      <c r="B1315" s="42" t="s">
        <v>4792</v>
      </c>
      <c r="C1315" s="42" t="s">
        <v>754</v>
      </c>
      <c r="D1315" s="43" t="s">
        <v>755</v>
      </c>
      <c r="E1315" s="43" t="s">
        <v>756</v>
      </c>
      <c r="F1315" s="39" t="s">
        <v>4794</v>
      </c>
      <c r="G1315" s="39" t="s">
        <v>4795</v>
      </c>
      <c r="H1315" s="39" t="s">
        <v>4793</v>
      </c>
    </row>
    <row r="1316" spans="1:8" hidden="1" x14ac:dyDescent="0.2">
      <c r="A1316" s="42" t="s">
        <v>104</v>
      </c>
      <c r="B1316" s="42" t="s">
        <v>4796</v>
      </c>
      <c r="C1316" s="42" t="s">
        <v>754</v>
      </c>
      <c r="D1316" s="43" t="s">
        <v>755</v>
      </c>
      <c r="E1316" s="43" t="s">
        <v>756</v>
      </c>
      <c r="F1316" s="39" t="s">
        <v>4798</v>
      </c>
      <c r="G1316" s="39" t="s">
        <v>4799</v>
      </c>
      <c r="H1316" s="39" t="s">
        <v>4797</v>
      </c>
    </row>
    <row r="1317" spans="1:8" hidden="1" x14ac:dyDescent="0.2">
      <c r="A1317" s="42" t="s">
        <v>104</v>
      </c>
      <c r="B1317" s="42" t="s">
        <v>4800</v>
      </c>
      <c r="C1317" s="42" t="s">
        <v>754</v>
      </c>
      <c r="D1317" s="43" t="s">
        <v>755</v>
      </c>
      <c r="E1317" s="43" t="s">
        <v>756</v>
      </c>
      <c r="F1317" s="39" t="s">
        <v>4802</v>
      </c>
      <c r="G1317" s="39" t="s">
        <v>4803</v>
      </c>
      <c r="H1317" s="39" t="s">
        <v>4801</v>
      </c>
    </row>
    <row r="1318" spans="1:8" hidden="1" x14ac:dyDescent="0.2">
      <c r="A1318" s="42" t="s">
        <v>104</v>
      </c>
      <c r="B1318" s="42" t="s">
        <v>4804</v>
      </c>
      <c r="C1318" s="42" t="s">
        <v>754</v>
      </c>
      <c r="D1318" s="43" t="s">
        <v>755</v>
      </c>
      <c r="E1318" s="43" t="s">
        <v>756</v>
      </c>
      <c r="F1318" s="39" t="s">
        <v>4798</v>
      </c>
      <c r="G1318" s="39" t="s">
        <v>4806</v>
      </c>
      <c r="H1318" s="39" t="s">
        <v>4805</v>
      </c>
    </row>
    <row r="1319" spans="1:8" hidden="1" x14ac:dyDescent="0.2">
      <c r="A1319" s="42" t="s">
        <v>104</v>
      </c>
      <c r="B1319" s="42" t="s">
        <v>4807</v>
      </c>
      <c r="C1319" s="42" t="s">
        <v>754</v>
      </c>
      <c r="D1319" s="43" t="s">
        <v>755</v>
      </c>
      <c r="E1319" s="43" t="s">
        <v>756</v>
      </c>
      <c r="F1319" s="39" t="s">
        <v>4809</v>
      </c>
      <c r="G1319" s="39" t="s">
        <v>4810</v>
      </c>
      <c r="H1319" s="39" t="s">
        <v>4808</v>
      </c>
    </row>
    <row r="1320" spans="1:8" hidden="1" x14ac:dyDescent="0.2">
      <c r="A1320" s="42" t="s">
        <v>104</v>
      </c>
      <c r="B1320" s="42" t="s">
        <v>4811</v>
      </c>
      <c r="C1320" s="42" t="s">
        <v>754</v>
      </c>
      <c r="D1320" s="43" t="s">
        <v>755</v>
      </c>
      <c r="E1320" s="43" t="s">
        <v>756</v>
      </c>
      <c r="F1320" s="39" t="s">
        <v>4813</v>
      </c>
      <c r="G1320" s="39" t="s">
        <v>4814</v>
      </c>
      <c r="H1320" s="39" t="s">
        <v>4812</v>
      </c>
    </row>
    <row r="1321" spans="1:8" hidden="1" x14ac:dyDescent="0.2">
      <c r="A1321" s="42" t="s">
        <v>104</v>
      </c>
      <c r="B1321" s="42" t="s">
        <v>4815</v>
      </c>
      <c r="C1321" s="42" t="s">
        <v>754</v>
      </c>
      <c r="D1321" s="43" t="s">
        <v>755</v>
      </c>
      <c r="E1321" s="43" t="s">
        <v>756</v>
      </c>
      <c r="F1321" s="39" t="s">
        <v>4817</v>
      </c>
      <c r="G1321" s="39" t="s">
        <v>4818</v>
      </c>
      <c r="H1321" s="39" t="s">
        <v>4816</v>
      </c>
    </row>
    <row r="1322" spans="1:8" hidden="1" x14ac:dyDescent="0.2">
      <c r="A1322" s="42" t="s">
        <v>104</v>
      </c>
      <c r="B1322" s="42" t="s">
        <v>4819</v>
      </c>
      <c r="C1322" s="42" t="s">
        <v>754</v>
      </c>
      <c r="D1322" s="43" t="s">
        <v>755</v>
      </c>
      <c r="E1322" s="43" t="s">
        <v>756</v>
      </c>
      <c r="F1322" s="39" t="s">
        <v>4817</v>
      </c>
      <c r="G1322" s="39" t="s">
        <v>4821</v>
      </c>
      <c r="H1322" s="39" t="s">
        <v>4820</v>
      </c>
    </row>
    <row r="1323" spans="1:8" hidden="1" x14ac:dyDescent="0.2">
      <c r="A1323" s="42" t="s">
        <v>104</v>
      </c>
      <c r="B1323" s="42" t="s">
        <v>4822</v>
      </c>
      <c r="C1323" s="42" t="s">
        <v>754</v>
      </c>
      <c r="D1323" s="43" t="s">
        <v>755</v>
      </c>
      <c r="E1323" s="43" t="s">
        <v>756</v>
      </c>
      <c r="F1323" s="39" t="s">
        <v>4824</v>
      </c>
      <c r="G1323" s="39" t="s">
        <v>4825</v>
      </c>
      <c r="H1323" s="39" t="s">
        <v>4823</v>
      </c>
    </row>
    <row r="1324" spans="1:8" hidden="1" x14ac:dyDescent="0.2">
      <c r="A1324" s="42" t="s">
        <v>104</v>
      </c>
      <c r="B1324" s="42" t="s">
        <v>4826</v>
      </c>
      <c r="C1324" s="42" t="s">
        <v>754</v>
      </c>
      <c r="D1324" s="43" t="s">
        <v>755</v>
      </c>
      <c r="E1324" s="43" t="s">
        <v>756</v>
      </c>
      <c r="F1324" s="39" t="s">
        <v>4828</v>
      </c>
      <c r="G1324" s="39" t="s">
        <v>4829</v>
      </c>
      <c r="H1324" s="39" t="s">
        <v>4827</v>
      </c>
    </row>
    <row r="1325" spans="1:8" hidden="1" x14ac:dyDescent="0.2">
      <c r="A1325" s="42" t="s">
        <v>104</v>
      </c>
      <c r="B1325" s="42" t="s">
        <v>4830</v>
      </c>
      <c r="C1325" s="42" t="s">
        <v>754</v>
      </c>
      <c r="D1325" s="43" t="s">
        <v>755</v>
      </c>
      <c r="E1325" s="43" t="s">
        <v>756</v>
      </c>
      <c r="F1325" s="39" t="s">
        <v>4798</v>
      </c>
      <c r="G1325" s="39" t="s">
        <v>4832</v>
      </c>
      <c r="H1325" s="39" t="s">
        <v>4831</v>
      </c>
    </row>
    <row r="1326" spans="1:8" hidden="1" x14ac:dyDescent="0.2">
      <c r="A1326" s="42" t="s">
        <v>104</v>
      </c>
      <c r="B1326" s="42" t="s">
        <v>4833</v>
      </c>
      <c r="C1326" s="42" t="s">
        <v>754</v>
      </c>
      <c r="D1326" s="43" t="s">
        <v>755</v>
      </c>
      <c r="E1326" s="43" t="s">
        <v>756</v>
      </c>
      <c r="F1326" s="39" t="s">
        <v>4835</v>
      </c>
      <c r="G1326" s="39" t="s">
        <v>4836</v>
      </c>
      <c r="H1326" s="39" t="s">
        <v>4834</v>
      </c>
    </row>
    <row r="1327" spans="1:8" hidden="1" x14ac:dyDescent="0.2">
      <c r="A1327" s="42" t="s">
        <v>104</v>
      </c>
      <c r="B1327" s="42" t="s">
        <v>4837</v>
      </c>
      <c r="C1327" s="42" t="s">
        <v>754</v>
      </c>
      <c r="D1327" s="43" t="s">
        <v>755</v>
      </c>
      <c r="E1327" s="43" t="s">
        <v>756</v>
      </c>
      <c r="F1327" s="39" t="s">
        <v>4839</v>
      </c>
      <c r="G1327" s="39" t="s">
        <v>4840</v>
      </c>
      <c r="H1327" s="39" t="s">
        <v>4838</v>
      </c>
    </row>
    <row r="1328" spans="1:8" hidden="1" x14ac:dyDescent="0.2">
      <c r="A1328" s="42" t="s">
        <v>104</v>
      </c>
      <c r="B1328" s="42" t="s">
        <v>4841</v>
      </c>
      <c r="C1328" s="42" t="s">
        <v>754</v>
      </c>
      <c r="D1328" s="43" t="s">
        <v>755</v>
      </c>
      <c r="E1328" s="43" t="s">
        <v>756</v>
      </c>
      <c r="F1328" s="39" t="s">
        <v>4843</v>
      </c>
      <c r="G1328" s="39" t="s">
        <v>4844</v>
      </c>
      <c r="H1328" s="39" t="s">
        <v>4842</v>
      </c>
    </row>
    <row r="1329" spans="1:8" hidden="1" x14ac:dyDescent="0.2">
      <c r="A1329" s="42" t="s">
        <v>104</v>
      </c>
      <c r="B1329" s="42" t="s">
        <v>4845</v>
      </c>
      <c r="C1329" s="42" t="s">
        <v>754</v>
      </c>
      <c r="D1329" s="43" t="s">
        <v>755</v>
      </c>
      <c r="E1329" s="43" t="s">
        <v>756</v>
      </c>
      <c r="F1329" s="39" t="s">
        <v>4817</v>
      </c>
      <c r="G1329" s="39" t="s">
        <v>4847</v>
      </c>
      <c r="H1329" s="39" t="s">
        <v>4846</v>
      </c>
    </row>
    <row r="1330" spans="1:8" hidden="1" x14ac:dyDescent="0.2">
      <c r="A1330" s="42" t="s">
        <v>104</v>
      </c>
      <c r="B1330" s="42" t="s">
        <v>4848</v>
      </c>
      <c r="C1330" s="42" t="s">
        <v>754</v>
      </c>
      <c r="D1330" s="43" t="s">
        <v>755</v>
      </c>
      <c r="E1330" s="43" t="s">
        <v>756</v>
      </c>
      <c r="F1330" s="39" t="s">
        <v>4850</v>
      </c>
      <c r="G1330" s="39" t="s">
        <v>4851</v>
      </c>
      <c r="H1330" s="39" t="s">
        <v>4849</v>
      </c>
    </row>
    <row r="1331" spans="1:8" hidden="1" x14ac:dyDescent="0.2">
      <c r="A1331" s="42" t="s">
        <v>104</v>
      </c>
      <c r="B1331" s="42" t="s">
        <v>4852</v>
      </c>
      <c r="C1331" s="42" t="s">
        <v>754</v>
      </c>
      <c r="D1331" s="43" t="s">
        <v>755</v>
      </c>
      <c r="E1331" s="43" t="s">
        <v>756</v>
      </c>
      <c r="F1331" s="39" t="s">
        <v>4854</v>
      </c>
      <c r="G1331" s="39" t="s">
        <v>4855</v>
      </c>
      <c r="H1331" s="39" t="s">
        <v>4853</v>
      </c>
    </row>
    <row r="1332" spans="1:8" hidden="1" x14ac:dyDescent="0.2">
      <c r="A1332" s="42" t="s">
        <v>104</v>
      </c>
      <c r="B1332" s="42" t="s">
        <v>4856</v>
      </c>
      <c r="C1332" s="42" t="s">
        <v>754</v>
      </c>
      <c r="D1332" s="43" t="s">
        <v>755</v>
      </c>
      <c r="E1332" s="43" t="s">
        <v>756</v>
      </c>
      <c r="F1332" s="39" t="s">
        <v>4762</v>
      </c>
      <c r="G1332" s="39" t="s">
        <v>4858</v>
      </c>
      <c r="H1332" s="39" t="s">
        <v>4857</v>
      </c>
    </row>
    <row r="1333" spans="1:8" hidden="1" x14ac:dyDescent="0.2">
      <c r="A1333" s="42" t="s">
        <v>104</v>
      </c>
      <c r="B1333" s="42" t="s">
        <v>4859</v>
      </c>
      <c r="C1333" s="42" t="s">
        <v>754</v>
      </c>
      <c r="D1333" s="43" t="s">
        <v>755</v>
      </c>
      <c r="E1333" s="43" t="s">
        <v>756</v>
      </c>
      <c r="F1333" s="39" t="s">
        <v>4762</v>
      </c>
      <c r="G1333" s="39" t="s">
        <v>4861</v>
      </c>
      <c r="H1333" s="39" t="s">
        <v>4860</v>
      </c>
    </row>
    <row r="1334" spans="1:8" hidden="1" x14ac:dyDescent="0.2">
      <c r="A1334" s="42" t="s">
        <v>104</v>
      </c>
      <c r="B1334" s="42" t="s">
        <v>4862</v>
      </c>
      <c r="C1334" s="42" t="s">
        <v>754</v>
      </c>
      <c r="D1334" s="43" t="s">
        <v>755</v>
      </c>
      <c r="E1334" s="43" t="s">
        <v>756</v>
      </c>
      <c r="F1334" s="39" t="s">
        <v>4786</v>
      </c>
      <c r="G1334" s="39" t="s">
        <v>4864</v>
      </c>
      <c r="H1334" s="39" t="s">
        <v>4863</v>
      </c>
    </row>
    <row r="1335" spans="1:8" hidden="1" x14ac:dyDescent="0.2">
      <c r="A1335" s="42" t="s">
        <v>104</v>
      </c>
      <c r="B1335" s="42" t="s">
        <v>4865</v>
      </c>
      <c r="C1335" s="42" t="s">
        <v>754</v>
      </c>
      <c r="D1335" s="43" t="s">
        <v>755</v>
      </c>
      <c r="E1335" s="43" t="s">
        <v>756</v>
      </c>
      <c r="F1335" s="39" t="s">
        <v>4843</v>
      </c>
      <c r="G1335" s="39" t="s">
        <v>4867</v>
      </c>
      <c r="H1335" s="39" t="s">
        <v>4866</v>
      </c>
    </row>
    <row r="1336" spans="1:8" hidden="1" x14ac:dyDescent="0.2">
      <c r="A1336" s="42" t="s">
        <v>104</v>
      </c>
      <c r="B1336" s="42" t="s">
        <v>4868</v>
      </c>
      <c r="C1336" s="42" t="s">
        <v>754</v>
      </c>
      <c r="D1336" s="43" t="s">
        <v>755</v>
      </c>
      <c r="E1336" s="43" t="s">
        <v>756</v>
      </c>
      <c r="F1336" s="39" t="s">
        <v>4870</v>
      </c>
      <c r="G1336" s="39" t="s">
        <v>4871</v>
      </c>
      <c r="H1336" s="39" t="s">
        <v>4869</v>
      </c>
    </row>
    <row r="1337" spans="1:8" hidden="1" x14ac:dyDescent="0.2">
      <c r="A1337" s="42" t="s">
        <v>104</v>
      </c>
      <c r="B1337" s="42" t="s">
        <v>4872</v>
      </c>
      <c r="C1337" s="42" t="s">
        <v>754</v>
      </c>
      <c r="D1337" s="43" t="s">
        <v>755</v>
      </c>
      <c r="E1337" s="43" t="s">
        <v>756</v>
      </c>
      <c r="F1337" s="39" t="s">
        <v>4874</v>
      </c>
      <c r="G1337" s="39" t="s">
        <v>4875</v>
      </c>
      <c r="H1337" s="39" t="s">
        <v>4873</v>
      </c>
    </row>
    <row r="1338" spans="1:8" hidden="1" x14ac:dyDescent="0.2">
      <c r="A1338" s="42" t="s">
        <v>104</v>
      </c>
      <c r="B1338" s="42" t="s">
        <v>4876</v>
      </c>
      <c r="C1338" s="42" t="s">
        <v>754</v>
      </c>
      <c r="D1338" s="43" t="s">
        <v>755</v>
      </c>
      <c r="E1338" s="43" t="s">
        <v>756</v>
      </c>
      <c r="F1338" s="39" t="s">
        <v>4874</v>
      </c>
      <c r="G1338" s="39" t="s">
        <v>4878</v>
      </c>
      <c r="H1338" s="39" t="s">
        <v>4877</v>
      </c>
    </row>
    <row r="1339" spans="1:8" hidden="1" x14ac:dyDescent="0.2">
      <c r="A1339" s="42" t="s">
        <v>104</v>
      </c>
      <c r="B1339" s="42" t="s">
        <v>4879</v>
      </c>
      <c r="C1339" s="42" t="s">
        <v>754</v>
      </c>
      <c r="D1339" s="43" t="s">
        <v>755</v>
      </c>
      <c r="E1339" s="43" t="s">
        <v>756</v>
      </c>
      <c r="F1339" s="39" t="s">
        <v>4794</v>
      </c>
      <c r="G1339" s="39" t="s">
        <v>4881</v>
      </c>
      <c r="H1339" s="39" t="s">
        <v>4880</v>
      </c>
    </row>
    <row r="1340" spans="1:8" hidden="1" x14ac:dyDescent="0.2">
      <c r="A1340" s="42" t="s">
        <v>104</v>
      </c>
      <c r="B1340" s="42" t="s">
        <v>4882</v>
      </c>
      <c r="C1340" s="42" t="s">
        <v>754</v>
      </c>
      <c r="D1340" s="43" t="s">
        <v>755</v>
      </c>
      <c r="E1340" s="43" t="s">
        <v>756</v>
      </c>
      <c r="F1340" s="39" t="s">
        <v>4794</v>
      </c>
      <c r="G1340" s="39" t="s">
        <v>4884</v>
      </c>
      <c r="H1340" s="39" t="s">
        <v>4883</v>
      </c>
    </row>
    <row r="1341" spans="1:8" hidden="1" x14ac:dyDescent="0.2">
      <c r="A1341" s="42" t="s">
        <v>104</v>
      </c>
      <c r="B1341" s="42" t="s">
        <v>4885</v>
      </c>
      <c r="C1341" s="42" t="s">
        <v>754</v>
      </c>
      <c r="D1341" s="43" t="s">
        <v>755</v>
      </c>
      <c r="E1341" s="43" t="s">
        <v>756</v>
      </c>
      <c r="F1341" s="39" t="s">
        <v>4887</v>
      </c>
      <c r="G1341" s="39" t="s">
        <v>4888</v>
      </c>
      <c r="H1341" s="39" t="s">
        <v>4886</v>
      </c>
    </row>
    <row r="1342" spans="1:8" hidden="1" x14ac:dyDescent="0.2">
      <c r="A1342" s="42" t="s">
        <v>104</v>
      </c>
      <c r="B1342" s="42" t="s">
        <v>4889</v>
      </c>
      <c r="C1342" s="42" t="s">
        <v>754</v>
      </c>
      <c r="D1342" s="43" t="s">
        <v>755</v>
      </c>
      <c r="E1342" s="43" t="s">
        <v>756</v>
      </c>
      <c r="F1342" s="39" t="s">
        <v>4798</v>
      </c>
      <c r="G1342" s="39" t="s">
        <v>4891</v>
      </c>
      <c r="H1342" s="39" t="s">
        <v>4890</v>
      </c>
    </row>
    <row r="1343" spans="1:8" hidden="1" x14ac:dyDescent="0.2">
      <c r="A1343" s="42" t="s">
        <v>104</v>
      </c>
      <c r="B1343" s="42" t="s">
        <v>4892</v>
      </c>
      <c r="C1343" s="42" t="s">
        <v>754</v>
      </c>
      <c r="D1343" s="43" t="s">
        <v>755</v>
      </c>
      <c r="E1343" s="43" t="s">
        <v>756</v>
      </c>
      <c r="F1343" s="39" t="s">
        <v>4894</v>
      </c>
      <c r="G1343" s="39" t="s">
        <v>4895</v>
      </c>
      <c r="H1343" s="39" t="s">
        <v>4893</v>
      </c>
    </row>
    <row r="1344" spans="1:8" hidden="1" x14ac:dyDescent="0.2">
      <c r="A1344" s="42" t="s">
        <v>104</v>
      </c>
      <c r="B1344" s="42" t="s">
        <v>4896</v>
      </c>
      <c r="C1344" s="42" t="s">
        <v>754</v>
      </c>
      <c r="D1344" s="43" t="s">
        <v>755</v>
      </c>
      <c r="E1344" s="43" t="s">
        <v>756</v>
      </c>
      <c r="F1344" s="39" t="s">
        <v>4798</v>
      </c>
      <c r="G1344" s="39" t="s">
        <v>4898</v>
      </c>
      <c r="H1344" s="39" t="s">
        <v>4897</v>
      </c>
    </row>
    <row r="1345" spans="1:8" hidden="1" x14ac:dyDescent="0.2">
      <c r="A1345" s="42" t="s">
        <v>104</v>
      </c>
      <c r="B1345" s="42" t="s">
        <v>4899</v>
      </c>
      <c r="C1345" s="42" t="s">
        <v>754</v>
      </c>
      <c r="D1345" s="43" t="s">
        <v>755</v>
      </c>
      <c r="E1345" s="43" t="s">
        <v>756</v>
      </c>
      <c r="F1345" s="39" t="s">
        <v>4901</v>
      </c>
      <c r="G1345" s="39" t="s">
        <v>4902</v>
      </c>
      <c r="H1345" s="39" t="s">
        <v>4900</v>
      </c>
    </row>
    <row r="1346" spans="1:8" hidden="1" x14ac:dyDescent="0.2">
      <c r="A1346" s="42" t="s">
        <v>104</v>
      </c>
      <c r="B1346" s="42" t="s">
        <v>4903</v>
      </c>
      <c r="C1346" s="42" t="s">
        <v>754</v>
      </c>
      <c r="D1346" s="43" t="s">
        <v>755</v>
      </c>
      <c r="E1346" s="43" t="s">
        <v>756</v>
      </c>
      <c r="F1346" s="39" t="s">
        <v>4813</v>
      </c>
      <c r="G1346" s="39" t="s">
        <v>4905</v>
      </c>
      <c r="H1346" s="39" t="s">
        <v>4904</v>
      </c>
    </row>
    <row r="1347" spans="1:8" hidden="1" x14ac:dyDescent="0.2">
      <c r="A1347" s="42" t="s">
        <v>104</v>
      </c>
      <c r="B1347" s="42" t="s">
        <v>4906</v>
      </c>
      <c r="C1347" s="42" t="s">
        <v>754</v>
      </c>
      <c r="D1347" s="43" t="s">
        <v>755</v>
      </c>
      <c r="E1347" s="43" t="s">
        <v>756</v>
      </c>
      <c r="F1347" s="39" t="s">
        <v>4908</v>
      </c>
      <c r="G1347" s="39" t="s">
        <v>4909</v>
      </c>
      <c r="H1347" s="39" t="s">
        <v>4907</v>
      </c>
    </row>
    <row r="1348" spans="1:8" hidden="1" x14ac:dyDescent="0.2">
      <c r="A1348" s="42" t="s">
        <v>104</v>
      </c>
      <c r="B1348" s="42" t="s">
        <v>4910</v>
      </c>
      <c r="C1348" s="42" t="s">
        <v>754</v>
      </c>
      <c r="D1348" s="43" t="s">
        <v>755</v>
      </c>
      <c r="E1348" s="43" t="s">
        <v>756</v>
      </c>
      <c r="F1348" s="39" t="s">
        <v>4912</v>
      </c>
      <c r="G1348" s="39" t="s">
        <v>4913</v>
      </c>
      <c r="H1348" s="39" t="s">
        <v>4911</v>
      </c>
    </row>
    <row r="1349" spans="1:8" hidden="1" x14ac:dyDescent="0.2">
      <c r="A1349" s="42" t="s">
        <v>104</v>
      </c>
      <c r="B1349" s="42" t="s">
        <v>4914</v>
      </c>
      <c r="C1349" s="42" t="s">
        <v>754</v>
      </c>
      <c r="D1349" s="43" t="s">
        <v>755</v>
      </c>
      <c r="E1349" s="43" t="s">
        <v>756</v>
      </c>
      <c r="F1349" s="39" t="s">
        <v>4843</v>
      </c>
      <c r="G1349" s="39" t="s">
        <v>4916</v>
      </c>
      <c r="H1349" s="39" t="s">
        <v>4915</v>
      </c>
    </row>
    <row r="1350" spans="1:8" hidden="1" x14ac:dyDescent="0.2">
      <c r="A1350" s="42" t="s">
        <v>104</v>
      </c>
      <c r="B1350" s="42" t="s">
        <v>4917</v>
      </c>
      <c r="C1350" s="42" t="s">
        <v>754</v>
      </c>
      <c r="D1350" s="43" t="s">
        <v>755</v>
      </c>
      <c r="E1350" s="43" t="s">
        <v>756</v>
      </c>
      <c r="F1350" s="39" t="s">
        <v>4839</v>
      </c>
      <c r="G1350" s="39" t="s">
        <v>4919</v>
      </c>
      <c r="H1350" s="39" t="s">
        <v>4918</v>
      </c>
    </row>
    <row r="1351" spans="1:8" hidden="1" x14ac:dyDescent="0.2">
      <c r="A1351" s="42" t="s">
        <v>104</v>
      </c>
      <c r="B1351" s="42" t="s">
        <v>4920</v>
      </c>
      <c r="C1351" s="42" t="s">
        <v>754</v>
      </c>
      <c r="D1351" s="43" t="s">
        <v>755</v>
      </c>
      <c r="E1351" s="43" t="s">
        <v>756</v>
      </c>
      <c r="F1351" s="39" t="s">
        <v>4835</v>
      </c>
      <c r="G1351" s="39" t="s">
        <v>4922</v>
      </c>
      <c r="H1351" s="39" t="s">
        <v>4921</v>
      </c>
    </row>
    <row r="1352" spans="1:8" hidden="1" x14ac:dyDescent="0.2">
      <c r="A1352" s="42" t="s">
        <v>104</v>
      </c>
      <c r="B1352" s="42" t="s">
        <v>4923</v>
      </c>
      <c r="C1352" s="42" t="s">
        <v>754</v>
      </c>
      <c r="D1352" s="43" t="s">
        <v>755</v>
      </c>
      <c r="E1352" s="43" t="s">
        <v>756</v>
      </c>
      <c r="F1352" s="39" t="s">
        <v>4835</v>
      </c>
      <c r="G1352" s="39" t="s">
        <v>4925</v>
      </c>
      <c r="H1352" s="39" t="s">
        <v>4924</v>
      </c>
    </row>
    <row r="1353" spans="1:8" hidden="1" x14ac:dyDescent="0.2">
      <c r="A1353" s="42" t="s">
        <v>104</v>
      </c>
      <c r="B1353" s="42" t="s">
        <v>4926</v>
      </c>
      <c r="C1353" s="42" t="s">
        <v>754</v>
      </c>
      <c r="D1353" s="43" t="s">
        <v>755</v>
      </c>
      <c r="E1353" s="43" t="s">
        <v>756</v>
      </c>
      <c r="F1353" s="39" t="s">
        <v>4835</v>
      </c>
      <c r="G1353" s="39" t="s">
        <v>4928</v>
      </c>
      <c r="H1353" s="39" t="s">
        <v>4927</v>
      </c>
    </row>
    <row r="1354" spans="1:8" hidden="1" x14ac:dyDescent="0.2">
      <c r="A1354" s="42" t="s">
        <v>104</v>
      </c>
      <c r="B1354" s="42" t="s">
        <v>4929</v>
      </c>
      <c r="C1354" s="42" t="s">
        <v>754</v>
      </c>
      <c r="D1354" s="43" t="s">
        <v>755</v>
      </c>
      <c r="E1354" s="43" t="s">
        <v>756</v>
      </c>
      <c r="F1354" s="39" t="s">
        <v>4835</v>
      </c>
      <c r="G1354" s="39" t="s">
        <v>4931</v>
      </c>
      <c r="H1354" s="39" t="s">
        <v>4930</v>
      </c>
    </row>
    <row r="1355" spans="1:8" hidden="1" x14ac:dyDescent="0.2">
      <c r="A1355" s="42" t="s">
        <v>104</v>
      </c>
      <c r="B1355" s="42" t="s">
        <v>4932</v>
      </c>
      <c r="C1355" s="42" t="s">
        <v>754</v>
      </c>
      <c r="D1355" s="43" t="s">
        <v>755</v>
      </c>
      <c r="E1355" s="43" t="s">
        <v>756</v>
      </c>
      <c r="F1355" s="39" t="s">
        <v>4894</v>
      </c>
      <c r="G1355" s="39" t="s">
        <v>4934</v>
      </c>
      <c r="H1355" s="39" t="s">
        <v>4933</v>
      </c>
    </row>
    <row r="1356" spans="1:8" hidden="1" x14ac:dyDescent="0.2">
      <c r="A1356" s="42" t="s">
        <v>104</v>
      </c>
      <c r="B1356" s="42" t="s">
        <v>4935</v>
      </c>
      <c r="C1356" s="42" t="s">
        <v>754</v>
      </c>
      <c r="D1356" s="43" t="s">
        <v>755</v>
      </c>
      <c r="E1356" s="43" t="s">
        <v>756</v>
      </c>
      <c r="F1356" s="39" t="s">
        <v>4937</v>
      </c>
      <c r="G1356" s="39" t="s">
        <v>4938</v>
      </c>
      <c r="H1356" s="39" t="s">
        <v>4936</v>
      </c>
    </row>
    <row r="1357" spans="1:8" hidden="1" x14ac:dyDescent="0.2">
      <c r="A1357" s="42" t="s">
        <v>104</v>
      </c>
      <c r="B1357" s="42" t="s">
        <v>4939</v>
      </c>
      <c r="C1357" s="42" t="s">
        <v>754</v>
      </c>
      <c r="D1357" s="43" t="s">
        <v>755</v>
      </c>
      <c r="E1357" s="43" t="s">
        <v>756</v>
      </c>
      <c r="F1357" s="39" t="s">
        <v>4828</v>
      </c>
      <c r="G1357" s="39" t="s">
        <v>4941</v>
      </c>
      <c r="H1357" s="39" t="s">
        <v>4940</v>
      </c>
    </row>
    <row r="1358" spans="1:8" hidden="1" x14ac:dyDescent="0.2">
      <c r="A1358" s="42" t="s">
        <v>104</v>
      </c>
      <c r="B1358" s="42" t="s">
        <v>4942</v>
      </c>
      <c r="C1358" s="42" t="s">
        <v>754</v>
      </c>
      <c r="D1358" s="43" t="s">
        <v>755</v>
      </c>
      <c r="E1358" s="43" t="s">
        <v>756</v>
      </c>
      <c r="F1358" s="39" t="s">
        <v>4944</v>
      </c>
      <c r="G1358" s="39" t="s">
        <v>4945</v>
      </c>
      <c r="H1358" s="39" t="s">
        <v>4943</v>
      </c>
    </row>
    <row r="1359" spans="1:8" hidden="1" x14ac:dyDescent="0.2">
      <c r="A1359" s="42" t="s">
        <v>104</v>
      </c>
      <c r="B1359" s="42" t="s">
        <v>4946</v>
      </c>
      <c r="C1359" s="42" t="s">
        <v>754</v>
      </c>
      <c r="D1359" s="43" t="s">
        <v>755</v>
      </c>
      <c r="E1359" s="43" t="s">
        <v>756</v>
      </c>
      <c r="F1359" s="39" t="s">
        <v>4850</v>
      </c>
      <c r="G1359" s="39" t="s">
        <v>4948</v>
      </c>
      <c r="H1359" s="39" t="s">
        <v>4947</v>
      </c>
    </row>
    <row r="1360" spans="1:8" hidden="1" x14ac:dyDescent="0.2">
      <c r="A1360" s="42" t="s">
        <v>104</v>
      </c>
      <c r="B1360" s="42" t="s">
        <v>4949</v>
      </c>
      <c r="C1360" s="42" t="s">
        <v>754</v>
      </c>
      <c r="D1360" s="43" t="s">
        <v>755</v>
      </c>
      <c r="E1360" s="43" t="s">
        <v>756</v>
      </c>
      <c r="F1360" s="39" t="s">
        <v>4894</v>
      </c>
      <c r="G1360" s="39" t="s">
        <v>4951</v>
      </c>
      <c r="H1360" s="39" t="s">
        <v>4950</v>
      </c>
    </row>
    <row r="1361" spans="1:8" hidden="1" x14ac:dyDescent="0.2">
      <c r="A1361" s="42" t="s">
        <v>104</v>
      </c>
      <c r="B1361" s="42" t="s">
        <v>4952</v>
      </c>
      <c r="C1361" s="42" t="s">
        <v>754</v>
      </c>
      <c r="D1361" s="43" t="s">
        <v>755</v>
      </c>
      <c r="E1361" s="43" t="s">
        <v>756</v>
      </c>
      <c r="F1361" s="39" t="s">
        <v>4887</v>
      </c>
      <c r="G1361" s="39" t="s">
        <v>4954</v>
      </c>
      <c r="H1361" s="39" t="s">
        <v>4953</v>
      </c>
    </row>
    <row r="1362" spans="1:8" hidden="1" x14ac:dyDescent="0.2">
      <c r="A1362" s="42" t="s">
        <v>104</v>
      </c>
      <c r="B1362" s="42" t="s">
        <v>4955</v>
      </c>
      <c r="C1362" s="42" t="s">
        <v>754</v>
      </c>
      <c r="D1362" s="43" t="s">
        <v>755</v>
      </c>
      <c r="E1362" s="43" t="s">
        <v>756</v>
      </c>
      <c r="F1362" s="39" t="s">
        <v>4798</v>
      </c>
      <c r="G1362" s="39" t="s">
        <v>4957</v>
      </c>
      <c r="H1362" s="39" t="s">
        <v>4956</v>
      </c>
    </row>
    <row r="1363" spans="1:8" hidden="1" x14ac:dyDescent="0.2">
      <c r="A1363" s="42" t="s">
        <v>104</v>
      </c>
      <c r="B1363" s="42" t="s">
        <v>4958</v>
      </c>
      <c r="C1363" s="42" t="s">
        <v>754</v>
      </c>
      <c r="D1363" s="43" t="s">
        <v>755</v>
      </c>
      <c r="E1363" s="43" t="s">
        <v>756</v>
      </c>
      <c r="F1363" s="39" t="s">
        <v>4817</v>
      </c>
      <c r="G1363" s="39" t="s">
        <v>4960</v>
      </c>
      <c r="H1363" s="39" t="s">
        <v>4959</v>
      </c>
    </row>
    <row r="1364" spans="1:8" hidden="1" x14ac:dyDescent="0.2">
      <c r="A1364" s="42" t="s">
        <v>104</v>
      </c>
      <c r="B1364" s="42" t="s">
        <v>4961</v>
      </c>
      <c r="C1364" s="42" t="s">
        <v>754</v>
      </c>
      <c r="D1364" s="43" t="s">
        <v>755</v>
      </c>
      <c r="E1364" s="43" t="s">
        <v>756</v>
      </c>
      <c r="F1364" s="39" t="s">
        <v>4963</v>
      </c>
      <c r="G1364" s="39" t="s">
        <v>4964</v>
      </c>
      <c r="H1364" s="39" t="s">
        <v>4962</v>
      </c>
    </row>
    <row r="1365" spans="1:8" hidden="1" x14ac:dyDescent="0.2">
      <c r="A1365" s="42" t="s">
        <v>104</v>
      </c>
      <c r="B1365" s="42" t="s">
        <v>4965</v>
      </c>
      <c r="C1365" s="42" t="s">
        <v>754</v>
      </c>
      <c r="D1365" s="43" t="s">
        <v>755</v>
      </c>
      <c r="E1365" s="43" t="s">
        <v>756</v>
      </c>
      <c r="F1365" s="39" t="s">
        <v>4967</v>
      </c>
      <c r="G1365" s="39" t="s">
        <v>4968</v>
      </c>
      <c r="H1365" s="39" t="s">
        <v>4966</v>
      </c>
    </row>
    <row r="1366" spans="1:8" hidden="1" x14ac:dyDescent="0.2">
      <c r="A1366" s="42" t="s">
        <v>104</v>
      </c>
      <c r="B1366" s="42" t="s">
        <v>4969</v>
      </c>
      <c r="C1366" s="42" t="s">
        <v>754</v>
      </c>
      <c r="D1366" s="43" t="s">
        <v>755</v>
      </c>
      <c r="E1366" s="43" t="s">
        <v>756</v>
      </c>
      <c r="F1366" s="39" t="s">
        <v>4971</v>
      </c>
      <c r="G1366" s="39" t="s">
        <v>4972</v>
      </c>
      <c r="H1366" s="39" t="s">
        <v>4970</v>
      </c>
    </row>
    <row r="1367" spans="1:8" hidden="1" x14ac:dyDescent="0.2">
      <c r="A1367" s="42" t="s">
        <v>104</v>
      </c>
      <c r="B1367" s="42" t="s">
        <v>4973</v>
      </c>
      <c r="C1367" s="42" t="s">
        <v>754</v>
      </c>
      <c r="D1367" s="43" t="s">
        <v>755</v>
      </c>
      <c r="E1367" s="43" t="s">
        <v>756</v>
      </c>
      <c r="F1367" s="39" t="s">
        <v>4975</v>
      </c>
      <c r="G1367" s="39" t="s">
        <v>4976</v>
      </c>
      <c r="H1367" s="39" t="s">
        <v>4974</v>
      </c>
    </row>
    <row r="1368" spans="1:8" hidden="1" x14ac:dyDescent="0.2">
      <c r="A1368" s="42" t="s">
        <v>104</v>
      </c>
      <c r="B1368" s="42" t="s">
        <v>4977</v>
      </c>
      <c r="C1368" s="42" t="s">
        <v>754</v>
      </c>
      <c r="D1368" s="43" t="s">
        <v>755</v>
      </c>
      <c r="E1368" s="43" t="s">
        <v>756</v>
      </c>
      <c r="F1368" s="39" t="s">
        <v>4854</v>
      </c>
      <c r="G1368" s="39" t="s">
        <v>4979</v>
      </c>
      <c r="H1368" s="39" t="s">
        <v>4978</v>
      </c>
    </row>
    <row r="1369" spans="1:8" hidden="1" x14ac:dyDescent="0.2">
      <c r="A1369" s="42" t="s">
        <v>104</v>
      </c>
      <c r="B1369" s="42" t="s">
        <v>4980</v>
      </c>
      <c r="C1369" s="42" t="s">
        <v>754</v>
      </c>
      <c r="D1369" s="43" t="s">
        <v>755</v>
      </c>
      <c r="E1369" s="43" t="s">
        <v>756</v>
      </c>
      <c r="F1369" s="39" t="s">
        <v>4982</v>
      </c>
      <c r="G1369" s="39" t="s">
        <v>4983</v>
      </c>
      <c r="H1369" s="39" t="s">
        <v>4981</v>
      </c>
    </row>
    <row r="1370" spans="1:8" hidden="1" x14ac:dyDescent="0.2">
      <c r="A1370" s="42" t="s">
        <v>104</v>
      </c>
      <c r="B1370" s="42" t="s">
        <v>4984</v>
      </c>
      <c r="C1370" s="42" t="s">
        <v>754</v>
      </c>
      <c r="D1370" s="43" t="s">
        <v>755</v>
      </c>
      <c r="E1370" s="43" t="s">
        <v>756</v>
      </c>
      <c r="F1370" s="39" t="s">
        <v>4986</v>
      </c>
      <c r="G1370" s="39" t="s">
        <v>4987</v>
      </c>
      <c r="H1370" s="39" t="s">
        <v>4985</v>
      </c>
    </row>
    <row r="1371" spans="1:8" hidden="1" x14ac:dyDescent="0.2">
      <c r="A1371" s="42" t="s">
        <v>104</v>
      </c>
      <c r="B1371" s="42" t="s">
        <v>4988</v>
      </c>
      <c r="C1371" s="42" t="s">
        <v>754</v>
      </c>
      <c r="D1371" s="43" t="s">
        <v>755</v>
      </c>
      <c r="E1371" s="43" t="s">
        <v>756</v>
      </c>
      <c r="F1371" s="39" t="s">
        <v>4990</v>
      </c>
      <c r="G1371" s="39" t="s">
        <v>4991</v>
      </c>
      <c r="H1371" s="39" t="s">
        <v>4989</v>
      </c>
    </row>
    <row r="1372" spans="1:8" hidden="1" x14ac:dyDescent="0.2">
      <c r="A1372" s="42" t="s">
        <v>104</v>
      </c>
      <c r="B1372" s="42" t="s">
        <v>4992</v>
      </c>
      <c r="C1372" s="42" t="s">
        <v>754</v>
      </c>
      <c r="D1372" s="43" t="s">
        <v>755</v>
      </c>
      <c r="E1372" s="43" t="s">
        <v>756</v>
      </c>
      <c r="F1372" s="39" t="s">
        <v>4790</v>
      </c>
      <c r="G1372" s="39" t="s">
        <v>4994</v>
      </c>
      <c r="H1372" s="39" t="s">
        <v>4993</v>
      </c>
    </row>
    <row r="1373" spans="1:8" hidden="1" x14ac:dyDescent="0.2">
      <c r="A1373" s="42" t="s">
        <v>104</v>
      </c>
      <c r="B1373" s="42" t="s">
        <v>4995</v>
      </c>
      <c r="C1373" s="42" t="s">
        <v>754</v>
      </c>
      <c r="D1373" s="43" t="s">
        <v>755</v>
      </c>
      <c r="E1373" s="43" t="s">
        <v>756</v>
      </c>
      <c r="F1373" s="39" t="s">
        <v>4997</v>
      </c>
      <c r="G1373" s="39" t="s">
        <v>4998</v>
      </c>
      <c r="H1373" s="39" t="s">
        <v>4996</v>
      </c>
    </row>
    <row r="1374" spans="1:8" hidden="1" x14ac:dyDescent="0.2">
      <c r="A1374" s="42" t="s">
        <v>104</v>
      </c>
      <c r="B1374" s="42" t="s">
        <v>4999</v>
      </c>
      <c r="C1374" s="42" t="s">
        <v>754</v>
      </c>
      <c r="D1374" s="43" t="s">
        <v>755</v>
      </c>
      <c r="E1374" s="43" t="s">
        <v>756</v>
      </c>
      <c r="F1374" s="39" t="s">
        <v>4944</v>
      </c>
      <c r="G1374" s="39" t="s">
        <v>5001</v>
      </c>
      <c r="H1374" s="39" t="s">
        <v>5000</v>
      </c>
    </row>
    <row r="1375" spans="1:8" hidden="1" x14ac:dyDescent="0.2">
      <c r="A1375" s="42" t="s">
        <v>104</v>
      </c>
      <c r="B1375" s="42" t="s">
        <v>5002</v>
      </c>
      <c r="C1375" s="42" t="s">
        <v>754</v>
      </c>
      <c r="D1375" s="43" t="s">
        <v>755</v>
      </c>
      <c r="E1375" s="43" t="s">
        <v>756</v>
      </c>
      <c r="F1375" s="39" t="s">
        <v>5004</v>
      </c>
      <c r="G1375" s="39" t="s">
        <v>5005</v>
      </c>
      <c r="H1375" s="39" t="s">
        <v>5003</v>
      </c>
    </row>
    <row r="1376" spans="1:8" hidden="1" x14ac:dyDescent="0.2">
      <c r="A1376" s="42" t="s">
        <v>104</v>
      </c>
      <c r="B1376" s="42" t="s">
        <v>5006</v>
      </c>
      <c r="C1376" s="42" t="s">
        <v>754</v>
      </c>
      <c r="D1376" s="43" t="s">
        <v>755</v>
      </c>
      <c r="E1376" s="43" t="s">
        <v>756</v>
      </c>
      <c r="F1376" s="39" t="s">
        <v>5008</v>
      </c>
      <c r="G1376" s="39" t="s">
        <v>5009</v>
      </c>
      <c r="H1376" s="39" t="s">
        <v>5007</v>
      </c>
    </row>
    <row r="1377" spans="1:8" hidden="1" x14ac:dyDescent="0.2">
      <c r="A1377" s="42" t="s">
        <v>104</v>
      </c>
      <c r="B1377" s="42" t="s">
        <v>5010</v>
      </c>
      <c r="C1377" s="42" t="s">
        <v>754</v>
      </c>
      <c r="D1377" s="43" t="s">
        <v>755</v>
      </c>
      <c r="E1377" s="43" t="s">
        <v>756</v>
      </c>
      <c r="F1377" s="39" t="s">
        <v>4835</v>
      </c>
      <c r="G1377" s="39" t="s">
        <v>5012</v>
      </c>
      <c r="H1377" s="39" t="s">
        <v>5011</v>
      </c>
    </row>
    <row r="1378" spans="1:8" hidden="1" x14ac:dyDescent="0.2">
      <c r="A1378" s="42" t="s">
        <v>104</v>
      </c>
      <c r="B1378" s="42" t="s">
        <v>5013</v>
      </c>
      <c r="C1378" s="42" t="s">
        <v>754</v>
      </c>
      <c r="D1378" s="43" t="s">
        <v>755</v>
      </c>
      <c r="E1378" s="43" t="s">
        <v>756</v>
      </c>
      <c r="F1378" s="39" t="s">
        <v>5015</v>
      </c>
      <c r="G1378" s="39" t="s">
        <v>5016</v>
      </c>
      <c r="H1378" s="39" t="s">
        <v>5014</v>
      </c>
    </row>
    <row r="1379" spans="1:8" hidden="1" x14ac:dyDescent="0.2">
      <c r="A1379" s="42" t="s">
        <v>104</v>
      </c>
      <c r="B1379" s="42" t="s">
        <v>5017</v>
      </c>
      <c r="C1379" s="42" t="s">
        <v>754</v>
      </c>
      <c r="D1379" s="43" t="s">
        <v>755</v>
      </c>
      <c r="E1379" s="43" t="s">
        <v>756</v>
      </c>
      <c r="F1379" s="39" t="s">
        <v>5019</v>
      </c>
      <c r="G1379" s="39" t="s">
        <v>5020</v>
      </c>
      <c r="H1379" s="39" t="s">
        <v>5018</v>
      </c>
    </row>
    <row r="1380" spans="1:8" hidden="1" x14ac:dyDescent="0.2">
      <c r="A1380" s="42" t="s">
        <v>104</v>
      </c>
      <c r="B1380" s="42" t="s">
        <v>5021</v>
      </c>
      <c r="C1380" s="42" t="s">
        <v>754</v>
      </c>
      <c r="D1380" s="43" t="s">
        <v>755</v>
      </c>
      <c r="E1380" s="43" t="s">
        <v>756</v>
      </c>
      <c r="F1380" s="39" t="s">
        <v>4901</v>
      </c>
      <c r="G1380" s="39" t="s">
        <v>5023</v>
      </c>
      <c r="H1380" s="39" t="s">
        <v>5022</v>
      </c>
    </row>
    <row r="1381" spans="1:8" hidden="1" x14ac:dyDescent="0.2">
      <c r="A1381" s="42" t="s">
        <v>104</v>
      </c>
      <c r="B1381" s="42" t="s">
        <v>5024</v>
      </c>
      <c r="C1381" s="42" t="s">
        <v>754</v>
      </c>
      <c r="D1381" s="43" t="s">
        <v>755</v>
      </c>
      <c r="E1381" s="43" t="s">
        <v>756</v>
      </c>
      <c r="F1381" s="39" t="s">
        <v>4782</v>
      </c>
      <c r="G1381" s="39" t="s">
        <v>5026</v>
      </c>
      <c r="H1381" s="39" t="s">
        <v>5025</v>
      </c>
    </row>
    <row r="1382" spans="1:8" hidden="1" x14ac:dyDescent="0.2">
      <c r="A1382" s="42" t="s">
        <v>104</v>
      </c>
      <c r="B1382" s="42" t="s">
        <v>5027</v>
      </c>
      <c r="C1382" s="42" t="s">
        <v>754</v>
      </c>
      <c r="D1382" s="43" t="s">
        <v>755</v>
      </c>
      <c r="E1382" s="43" t="s">
        <v>756</v>
      </c>
      <c r="F1382" s="39" t="s">
        <v>4870</v>
      </c>
      <c r="G1382" s="39" t="s">
        <v>5029</v>
      </c>
      <c r="H1382" s="39" t="s">
        <v>5028</v>
      </c>
    </row>
    <row r="1383" spans="1:8" hidden="1" x14ac:dyDescent="0.2">
      <c r="A1383" s="42" t="s">
        <v>104</v>
      </c>
      <c r="B1383" s="42" t="s">
        <v>5030</v>
      </c>
      <c r="C1383" s="42" t="s">
        <v>754</v>
      </c>
      <c r="D1383" s="43" t="s">
        <v>755</v>
      </c>
      <c r="E1383" s="43" t="s">
        <v>756</v>
      </c>
      <c r="F1383" s="39" t="s">
        <v>5032</v>
      </c>
      <c r="G1383" s="39" t="s">
        <v>5033</v>
      </c>
      <c r="H1383" s="39" t="s">
        <v>5031</v>
      </c>
    </row>
    <row r="1384" spans="1:8" hidden="1" x14ac:dyDescent="0.2">
      <c r="A1384" s="42" t="s">
        <v>104</v>
      </c>
      <c r="B1384" s="42" t="s">
        <v>5034</v>
      </c>
      <c r="C1384" s="42" t="s">
        <v>754</v>
      </c>
      <c r="D1384" s="43" t="s">
        <v>755</v>
      </c>
      <c r="E1384" s="43" t="s">
        <v>756</v>
      </c>
      <c r="F1384" s="39" t="s">
        <v>4778</v>
      </c>
      <c r="G1384" s="39" t="s">
        <v>5036</v>
      </c>
      <c r="H1384" s="39" t="s">
        <v>5035</v>
      </c>
    </row>
    <row r="1385" spans="1:8" hidden="1" x14ac:dyDescent="0.2">
      <c r="A1385" s="42" t="s">
        <v>104</v>
      </c>
      <c r="B1385" s="42" t="s">
        <v>5037</v>
      </c>
      <c r="C1385" s="42" t="s">
        <v>754</v>
      </c>
      <c r="D1385" s="43" t="s">
        <v>755</v>
      </c>
      <c r="E1385" s="43" t="s">
        <v>756</v>
      </c>
      <c r="F1385" s="39" t="s">
        <v>4843</v>
      </c>
      <c r="G1385" s="39" t="s">
        <v>5039</v>
      </c>
      <c r="H1385" s="39" t="s">
        <v>5038</v>
      </c>
    </row>
    <row r="1386" spans="1:8" hidden="1" x14ac:dyDescent="0.2">
      <c r="A1386" s="42" t="s">
        <v>104</v>
      </c>
      <c r="B1386" s="42" t="s">
        <v>5040</v>
      </c>
      <c r="C1386" s="42" t="s">
        <v>754</v>
      </c>
      <c r="D1386" s="43" t="s">
        <v>755</v>
      </c>
      <c r="E1386" s="43" t="s">
        <v>756</v>
      </c>
      <c r="F1386" s="39" t="s">
        <v>4937</v>
      </c>
      <c r="G1386" s="39" t="s">
        <v>5042</v>
      </c>
      <c r="H1386" s="39" t="s">
        <v>5041</v>
      </c>
    </row>
    <row r="1387" spans="1:8" hidden="1" x14ac:dyDescent="0.2">
      <c r="A1387" s="42" t="s">
        <v>104</v>
      </c>
      <c r="B1387" s="42" t="s">
        <v>5043</v>
      </c>
      <c r="C1387" s="42" t="s">
        <v>754</v>
      </c>
      <c r="D1387" s="43" t="s">
        <v>755</v>
      </c>
      <c r="E1387" s="43" t="s">
        <v>756</v>
      </c>
      <c r="F1387" s="39" t="s">
        <v>4762</v>
      </c>
      <c r="G1387" s="39" t="s">
        <v>5045</v>
      </c>
      <c r="H1387" s="39" t="s">
        <v>5044</v>
      </c>
    </row>
    <row r="1388" spans="1:8" hidden="1" x14ac:dyDescent="0.2">
      <c r="A1388" s="42" t="s">
        <v>104</v>
      </c>
      <c r="B1388" s="42" t="s">
        <v>5046</v>
      </c>
      <c r="C1388" s="42" t="s">
        <v>754</v>
      </c>
      <c r="D1388" s="43" t="s">
        <v>755</v>
      </c>
      <c r="E1388" s="43" t="s">
        <v>931</v>
      </c>
      <c r="F1388" s="39" t="s">
        <v>933</v>
      </c>
      <c r="G1388" s="39" t="s">
        <v>4928</v>
      </c>
      <c r="H1388" s="39" t="s">
        <v>4927</v>
      </c>
    </row>
    <row r="1389" spans="1:8" hidden="1" x14ac:dyDescent="0.2">
      <c r="A1389" s="42" t="s">
        <v>104</v>
      </c>
      <c r="B1389" s="42" t="s">
        <v>5047</v>
      </c>
      <c r="C1389" s="42" t="s">
        <v>754</v>
      </c>
      <c r="D1389" s="43" t="s">
        <v>755</v>
      </c>
      <c r="E1389" s="43" t="s">
        <v>931</v>
      </c>
      <c r="F1389" s="39" t="s">
        <v>933</v>
      </c>
      <c r="G1389" s="39" t="s">
        <v>4928</v>
      </c>
      <c r="H1389" s="39" t="s">
        <v>4927</v>
      </c>
    </row>
    <row r="1390" spans="1:8" hidden="1" x14ac:dyDescent="0.2">
      <c r="A1390" s="42" t="s">
        <v>104</v>
      </c>
      <c r="B1390" s="42" t="s">
        <v>5048</v>
      </c>
      <c r="C1390" s="42" t="s">
        <v>754</v>
      </c>
      <c r="D1390" s="43" t="s">
        <v>755</v>
      </c>
      <c r="E1390" s="43" t="s">
        <v>931</v>
      </c>
      <c r="F1390" s="39" t="s">
        <v>933</v>
      </c>
      <c r="G1390" s="39" t="s">
        <v>4875</v>
      </c>
      <c r="H1390" s="39" t="s">
        <v>4873</v>
      </c>
    </row>
    <row r="1391" spans="1:8" hidden="1" x14ac:dyDescent="0.2">
      <c r="A1391" s="42" t="s">
        <v>104</v>
      </c>
      <c r="B1391" s="42" t="s">
        <v>5049</v>
      </c>
      <c r="C1391" s="42" t="s">
        <v>754</v>
      </c>
      <c r="D1391" s="43" t="s">
        <v>755</v>
      </c>
      <c r="E1391" s="43" t="s">
        <v>931</v>
      </c>
      <c r="F1391" s="39" t="s">
        <v>933</v>
      </c>
      <c r="G1391" s="39" t="s">
        <v>4928</v>
      </c>
      <c r="H1391" s="39" t="s">
        <v>4927</v>
      </c>
    </row>
    <row r="1392" spans="1:8" hidden="1" x14ac:dyDescent="0.2">
      <c r="A1392" s="42" t="s">
        <v>104</v>
      </c>
      <c r="B1392" s="42" t="s">
        <v>5050</v>
      </c>
      <c r="C1392" s="42" t="s">
        <v>754</v>
      </c>
      <c r="D1392" s="43" t="s">
        <v>755</v>
      </c>
      <c r="E1392" s="43" t="s">
        <v>931</v>
      </c>
      <c r="F1392" s="39" t="s">
        <v>5051</v>
      </c>
      <c r="G1392" s="39" t="s">
        <v>4783</v>
      </c>
      <c r="H1392" s="39" t="s">
        <v>4781</v>
      </c>
    </row>
    <row r="1393" spans="1:8" hidden="1" x14ac:dyDescent="0.2">
      <c r="A1393" s="42" t="s">
        <v>104</v>
      </c>
      <c r="B1393" s="42" t="s">
        <v>5052</v>
      </c>
      <c r="C1393" s="42" t="s">
        <v>754</v>
      </c>
      <c r="D1393" s="43" t="s">
        <v>755</v>
      </c>
      <c r="E1393" s="43" t="s">
        <v>931</v>
      </c>
      <c r="F1393" s="39" t="s">
        <v>933</v>
      </c>
      <c r="G1393" s="39" t="s">
        <v>4810</v>
      </c>
      <c r="H1393" s="39" t="s">
        <v>4808</v>
      </c>
    </row>
    <row r="1394" spans="1:8" hidden="1" x14ac:dyDescent="0.2">
      <c r="A1394" s="42" t="s">
        <v>104</v>
      </c>
      <c r="B1394" s="42" t="s">
        <v>5053</v>
      </c>
      <c r="C1394" s="42" t="s">
        <v>754</v>
      </c>
      <c r="D1394" s="43" t="s">
        <v>755</v>
      </c>
      <c r="E1394" s="43" t="s">
        <v>931</v>
      </c>
      <c r="F1394" s="39" t="s">
        <v>933</v>
      </c>
      <c r="G1394" s="39" t="s">
        <v>4844</v>
      </c>
      <c r="H1394" s="39" t="s">
        <v>4842</v>
      </c>
    </row>
    <row r="1395" spans="1:8" hidden="1" x14ac:dyDescent="0.2">
      <c r="A1395" s="42" t="s">
        <v>104</v>
      </c>
      <c r="B1395" s="42" t="s">
        <v>5054</v>
      </c>
      <c r="C1395" s="42" t="s">
        <v>754</v>
      </c>
      <c r="D1395" s="43" t="s">
        <v>755</v>
      </c>
      <c r="E1395" s="43" t="s">
        <v>931</v>
      </c>
      <c r="F1395" s="39" t="s">
        <v>5055</v>
      </c>
      <c r="G1395" s="39" t="s">
        <v>4919</v>
      </c>
      <c r="H1395" s="39" t="s">
        <v>4918</v>
      </c>
    </row>
    <row r="1396" spans="1:8" hidden="1" x14ac:dyDescent="0.2">
      <c r="A1396" s="42" t="s">
        <v>104</v>
      </c>
      <c r="B1396" s="42" t="s">
        <v>5056</v>
      </c>
      <c r="C1396" s="42" t="s">
        <v>754</v>
      </c>
      <c r="D1396" s="43" t="s">
        <v>755</v>
      </c>
      <c r="E1396" s="43" t="s">
        <v>931</v>
      </c>
      <c r="F1396" s="39" t="s">
        <v>933</v>
      </c>
      <c r="G1396" s="39" t="s">
        <v>5023</v>
      </c>
      <c r="H1396" s="39" t="s">
        <v>5022</v>
      </c>
    </row>
    <row r="1397" spans="1:8" hidden="1" x14ac:dyDescent="0.2">
      <c r="A1397" s="42" t="s">
        <v>104</v>
      </c>
      <c r="B1397" s="42" t="s">
        <v>5057</v>
      </c>
      <c r="C1397" s="42" t="s">
        <v>754</v>
      </c>
      <c r="D1397" s="43" t="s">
        <v>755</v>
      </c>
      <c r="E1397" s="43" t="s">
        <v>931</v>
      </c>
      <c r="F1397" s="39" t="s">
        <v>933</v>
      </c>
      <c r="G1397" s="39" t="s">
        <v>4902</v>
      </c>
      <c r="H1397" s="39" t="s">
        <v>4900</v>
      </c>
    </row>
    <row r="1398" spans="1:8" hidden="1" x14ac:dyDescent="0.2">
      <c r="A1398" s="42" t="s">
        <v>104</v>
      </c>
      <c r="B1398" s="42" t="s">
        <v>5058</v>
      </c>
      <c r="C1398" s="42" t="s">
        <v>754</v>
      </c>
      <c r="D1398" s="43" t="s">
        <v>755</v>
      </c>
      <c r="E1398" s="43" t="s">
        <v>931</v>
      </c>
      <c r="F1398" s="39" t="s">
        <v>5059</v>
      </c>
      <c r="G1398" s="39" t="s">
        <v>4895</v>
      </c>
      <c r="H1398" s="39" t="s">
        <v>4893</v>
      </c>
    </row>
    <row r="1399" spans="1:8" hidden="1" x14ac:dyDescent="0.2">
      <c r="A1399" s="42" t="s">
        <v>104</v>
      </c>
      <c r="B1399" s="42" t="s">
        <v>5060</v>
      </c>
      <c r="C1399" s="42" t="s">
        <v>754</v>
      </c>
      <c r="D1399" s="43" t="s">
        <v>755</v>
      </c>
      <c r="E1399" s="43" t="s">
        <v>931</v>
      </c>
      <c r="F1399" s="39" t="s">
        <v>933</v>
      </c>
      <c r="G1399" s="39" t="s">
        <v>4938</v>
      </c>
      <c r="H1399" s="39" t="s">
        <v>4936</v>
      </c>
    </row>
    <row r="1400" spans="1:8" hidden="1" x14ac:dyDescent="0.2">
      <c r="A1400" s="42" t="s">
        <v>104</v>
      </c>
      <c r="B1400" s="42" t="s">
        <v>5061</v>
      </c>
      <c r="C1400" s="42" t="s">
        <v>754</v>
      </c>
      <c r="D1400" s="43" t="s">
        <v>755</v>
      </c>
      <c r="E1400" s="43" t="s">
        <v>931</v>
      </c>
      <c r="F1400" s="39" t="s">
        <v>933</v>
      </c>
      <c r="G1400" s="39" t="s">
        <v>4913</v>
      </c>
      <c r="H1400" s="39" t="s">
        <v>4911</v>
      </c>
    </row>
    <row r="1401" spans="1:8" hidden="1" x14ac:dyDescent="0.2">
      <c r="A1401" s="44" t="s">
        <v>104</v>
      </c>
      <c r="B1401" s="44" t="s">
        <v>5062</v>
      </c>
      <c r="C1401" s="44" t="s">
        <v>754</v>
      </c>
      <c r="D1401" s="45" t="s">
        <v>755</v>
      </c>
      <c r="E1401" s="45" t="s">
        <v>931</v>
      </c>
      <c r="F1401" s="46" t="s">
        <v>933</v>
      </c>
      <c r="G1401" s="46" t="s">
        <v>4916</v>
      </c>
      <c r="H1401" s="46" t="s">
        <v>4915</v>
      </c>
    </row>
    <row r="1402" spans="1:8" hidden="1" x14ac:dyDescent="0.2">
      <c r="A1402" s="42" t="s">
        <v>104</v>
      </c>
      <c r="B1402" s="42" t="s">
        <v>5063</v>
      </c>
      <c r="C1402" s="42" t="s">
        <v>2306</v>
      </c>
      <c r="D1402" s="43" t="s">
        <v>952</v>
      </c>
      <c r="E1402" s="43" t="s">
        <v>931</v>
      </c>
      <c r="F1402" s="39" t="s">
        <v>5064</v>
      </c>
      <c r="G1402" s="39" t="s">
        <v>2310</v>
      </c>
      <c r="H1402" s="39" t="s">
        <v>2308</v>
      </c>
    </row>
    <row r="1403" spans="1:8" hidden="1" x14ac:dyDescent="0.2">
      <c r="A1403" s="42" t="s">
        <v>104</v>
      </c>
      <c r="B1403" s="42" t="s">
        <v>5065</v>
      </c>
      <c r="C1403" s="42" t="s">
        <v>1720</v>
      </c>
      <c r="D1403" s="43" t="s">
        <v>952</v>
      </c>
      <c r="E1403" s="43" t="s">
        <v>756</v>
      </c>
      <c r="F1403" s="39" t="s">
        <v>4794</v>
      </c>
      <c r="G1403" s="39" t="s">
        <v>5067</v>
      </c>
      <c r="H1403" s="39" t="s">
        <v>5066</v>
      </c>
    </row>
    <row r="1404" spans="1:8" hidden="1" x14ac:dyDescent="0.2">
      <c r="A1404" s="42" t="s">
        <v>104</v>
      </c>
      <c r="B1404" s="42" t="s">
        <v>5068</v>
      </c>
      <c r="C1404" s="42" t="s">
        <v>956</v>
      </c>
      <c r="D1404" s="43" t="s">
        <v>952</v>
      </c>
      <c r="E1404" s="43" t="s">
        <v>756</v>
      </c>
      <c r="F1404" s="39" t="s">
        <v>4798</v>
      </c>
      <c r="G1404" s="39" t="s">
        <v>5070</v>
      </c>
      <c r="H1404" s="39" t="s">
        <v>5069</v>
      </c>
    </row>
    <row r="1405" spans="1:8" hidden="1" x14ac:dyDescent="0.2">
      <c r="A1405" s="42" t="s">
        <v>104</v>
      </c>
      <c r="B1405" s="42" t="s">
        <v>5071</v>
      </c>
      <c r="C1405" s="42" t="s">
        <v>956</v>
      </c>
      <c r="D1405" s="43" t="s">
        <v>952</v>
      </c>
      <c r="E1405" s="43" t="s">
        <v>756</v>
      </c>
      <c r="F1405" s="39" t="s">
        <v>4894</v>
      </c>
      <c r="G1405" s="39" t="s">
        <v>5073</v>
      </c>
      <c r="H1405" s="39" t="s">
        <v>5072</v>
      </c>
    </row>
    <row r="1406" spans="1:8" hidden="1" x14ac:dyDescent="0.2">
      <c r="A1406" s="42" t="s">
        <v>104</v>
      </c>
      <c r="B1406" s="42" t="s">
        <v>5074</v>
      </c>
      <c r="C1406" s="42" t="s">
        <v>956</v>
      </c>
      <c r="D1406" s="43" t="s">
        <v>952</v>
      </c>
      <c r="E1406" s="43" t="s">
        <v>756</v>
      </c>
      <c r="F1406" s="39" t="s">
        <v>4817</v>
      </c>
      <c r="G1406" s="39" t="s">
        <v>5076</v>
      </c>
      <c r="H1406" s="39" t="s">
        <v>5075</v>
      </c>
    </row>
    <row r="1407" spans="1:8" hidden="1" x14ac:dyDescent="0.2">
      <c r="A1407" s="42" t="s">
        <v>104</v>
      </c>
      <c r="B1407" s="42" t="s">
        <v>5077</v>
      </c>
      <c r="C1407" s="42" t="s">
        <v>956</v>
      </c>
      <c r="D1407" s="43" t="s">
        <v>952</v>
      </c>
      <c r="E1407" s="43" t="s">
        <v>931</v>
      </c>
      <c r="F1407" s="39" t="s">
        <v>5078</v>
      </c>
      <c r="G1407" s="39" t="s">
        <v>1453</v>
      </c>
      <c r="H1407" s="39" t="s">
        <v>1452</v>
      </c>
    </row>
    <row r="1408" spans="1:8" hidden="1" x14ac:dyDescent="0.2">
      <c r="A1408" s="42" t="s">
        <v>104</v>
      </c>
      <c r="B1408" s="42" t="s">
        <v>5079</v>
      </c>
      <c r="C1408" s="42" t="s">
        <v>956</v>
      </c>
      <c r="D1408" s="43" t="s">
        <v>952</v>
      </c>
      <c r="E1408" s="43" t="s">
        <v>931</v>
      </c>
      <c r="F1408" s="39" t="s">
        <v>5080</v>
      </c>
      <c r="G1408" s="39" t="s">
        <v>5070</v>
      </c>
      <c r="H1408" s="39" t="s">
        <v>5069</v>
      </c>
    </row>
    <row r="1409" spans="1:8" hidden="1" x14ac:dyDescent="0.2">
      <c r="A1409" s="42" t="s">
        <v>104</v>
      </c>
      <c r="B1409" s="42" t="s">
        <v>5081</v>
      </c>
      <c r="C1409" s="42" t="s">
        <v>956</v>
      </c>
      <c r="D1409" s="43" t="s">
        <v>952</v>
      </c>
      <c r="E1409" s="43" t="s">
        <v>931</v>
      </c>
      <c r="F1409" s="39" t="s">
        <v>5082</v>
      </c>
      <c r="G1409" s="39" t="s">
        <v>5073</v>
      </c>
      <c r="H1409" s="39" t="s">
        <v>5072</v>
      </c>
    </row>
    <row r="1410" spans="1:8" hidden="1" x14ac:dyDescent="0.2">
      <c r="A1410" s="42" t="s">
        <v>104</v>
      </c>
      <c r="B1410" s="42" t="s">
        <v>5083</v>
      </c>
      <c r="C1410" s="42" t="s">
        <v>956</v>
      </c>
      <c r="D1410" s="43" t="s">
        <v>952</v>
      </c>
      <c r="E1410" s="43" t="s">
        <v>931</v>
      </c>
      <c r="F1410" s="39" t="s">
        <v>5084</v>
      </c>
      <c r="G1410" s="39" t="s">
        <v>5073</v>
      </c>
      <c r="H1410" s="39" t="s">
        <v>5072</v>
      </c>
    </row>
    <row r="1411" spans="1:8" hidden="1" x14ac:dyDescent="0.2">
      <c r="A1411" s="42" t="s">
        <v>104</v>
      </c>
      <c r="B1411" s="42" t="s">
        <v>5085</v>
      </c>
      <c r="C1411" s="42" t="s">
        <v>956</v>
      </c>
      <c r="D1411" s="43" t="s">
        <v>952</v>
      </c>
      <c r="E1411" s="43" t="s">
        <v>931</v>
      </c>
      <c r="F1411" s="39" t="s">
        <v>5086</v>
      </c>
      <c r="G1411" s="39" t="s">
        <v>5073</v>
      </c>
      <c r="H1411" s="39" t="s">
        <v>5072</v>
      </c>
    </row>
    <row r="1412" spans="1:8" hidden="1" x14ac:dyDescent="0.2">
      <c r="A1412" s="42" t="s">
        <v>104</v>
      </c>
      <c r="B1412" s="42" t="s">
        <v>5087</v>
      </c>
      <c r="C1412" s="42" t="s">
        <v>956</v>
      </c>
      <c r="D1412" s="43" t="s">
        <v>952</v>
      </c>
      <c r="E1412" s="43" t="s">
        <v>931</v>
      </c>
      <c r="F1412" s="39" t="s">
        <v>5088</v>
      </c>
      <c r="G1412" s="39" t="s">
        <v>2690</v>
      </c>
      <c r="H1412" s="39" t="s">
        <v>2689</v>
      </c>
    </row>
    <row r="1413" spans="1:8" hidden="1" x14ac:dyDescent="0.2">
      <c r="A1413" s="42" t="s">
        <v>104</v>
      </c>
      <c r="B1413" s="42" t="s">
        <v>5089</v>
      </c>
      <c r="C1413" s="42" t="s">
        <v>956</v>
      </c>
      <c r="D1413" s="43" t="s">
        <v>952</v>
      </c>
      <c r="E1413" s="43" t="s">
        <v>931</v>
      </c>
      <c r="F1413" s="39" t="s">
        <v>5091</v>
      </c>
      <c r="G1413" s="39" t="s">
        <v>5092</v>
      </c>
      <c r="H1413" s="39" t="s">
        <v>5090</v>
      </c>
    </row>
    <row r="1414" spans="1:8" hidden="1" x14ac:dyDescent="0.2">
      <c r="A1414" s="42" t="s">
        <v>104</v>
      </c>
      <c r="B1414" s="42" t="s">
        <v>5093</v>
      </c>
      <c r="C1414" s="42" t="s">
        <v>956</v>
      </c>
      <c r="D1414" s="43" t="s">
        <v>952</v>
      </c>
      <c r="E1414" s="43" t="s">
        <v>931</v>
      </c>
      <c r="F1414" s="39" t="s">
        <v>5094</v>
      </c>
      <c r="G1414" s="39" t="s">
        <v>5076</v>
      </c>
      <c r="H1414" s="39" t="s">
        <v>5075</v>
      </c>
    </row>
    <row r="1415" spans="1:8" hidden="1" x14ac:dyDescent="0.2">
      <c r="A1415" s="42" t="s">
        <v>104</v>
      </c>
      <c r="B1415" s="42" t="s">
        <v>5095</v>
      </c>
      <c r="C1415" s="42" t="s">
        <v>956</v>
      </c>
      <c r="D1415" s="43" t="s">
        <v>952</v>
      </c>
      <c r="E1415" s="43" t="s">
        <v>931</v>
      </c>
      <c r="F1415" s="39" t="s">
        <v>5096</v>
      </c>
      <c r="G1415" s="39" t="s">
        <v>2680</v>
      </c>
      <c r="H1415" s="39" t="s">
        <v>2679</v>
      </c>
    </row>
    <row r="1416" spans="1:8" hidden="1" x14ac:dyDescent="0.2">
      <c r="A1416" s="42" t="s">
        <v>104</v>
      </c>
      <c r="B1416" s="42" t="s">
        <v>5097</v>
      </c>
      <c r="C1416" s="42" t="s">
        <v>956</v>
      </c>
      <c r="D1416" s="43" t="s">
        <v>952</v>
      </c>
      <c r="E1416" s="43" t="s">
        <v>931</v>
      </c>
      <c r="F1416" s="39" t="s">
        <v>5098</v>
      </c>
      <c r="G1416" s="39" t="s">
        <v>1584</v>
      </c>
      <c r="H1416" s="39" t="s">
        <v>1583</v>
      </c>
    </row>
    <row r="1417" spans="1:8" hidden="1" x14ac:dyDescent="0.2">
      <c r="A1417" s="42" t="s">
        <v>104</v>
      </c>
      <c r="B1417" s="42" t="s">
        <v>5099</v>
      </c>
      <c r="C1417" s="42" t="s">
        <v>956</v>
      </c>
      <c r="D1417" s="43" t="s">
        <v>952</v>
      </c>
      <c r="E1417" s="43" t="s">
        <v>931</v>
      </c>
      <c r="F1417" s="39" t="s">
        <v>5094</v>
      </c>
      <c r="G1417" s="39" t="s">
        <v>2690</v>
      </c>
      <c r="H1417" s="39" t="s">
        <v>2689</v>
      </c>
    </row>
    <row r="1418" spans="1:8" hidden="1" x14ac:dyDescent="0.2">
      <c r="A1418" s="42" t="s">
        <v>104</v>
      </c>
      <c r="B1418" s="42" t="s">
        <v>5100</v>
      </c>
      <c r="C1418" s="42" t="s">
        <v>970</v>
      </c>
      <c r="D1418" s="43" t="s">
        <v>952</v>
      </c>
      <c r="E1418" s="43" t="s">
        <v>931</v>
      </c>
      <c r="F1418" s="39" t="s">
        <v>5101</v>
      </c>
      <c r="G1418" s="39" t="s">
        <v>2705</v>
      </c>
      <c r="H1418" s="39" t="s">
        <v>2704</v>
      </c>
    </row>
    <row r="1419" spans="1:8" hidden="1" x14ac:dyDescent="0.2">
      <c r="A1419" s="42" t="s">
        <v>104</v>
      </c>
      <c r="B1419" s="42" t="s">
        <v>5102</v>
      </c>
      <c r="C1419" s="42" t="s">
        <v>1597</v>
      </c>
      <c r="D1419" s="43" t="s">
        <v>952</v>
      </c>
      <c r="E1419" s="43" t="s">
        <v>756</v>
      </c>
      <c r="F1419" s="39" t="s">
        <v>4798</v>
      </c>
      <c r="G1419" s="39" t="s">
        <v>5104</v>
      </c>
      <c r="H1419" s="39" t="s">
        <v>5103</v>
      </c>
    </row>
    <row r="1420" spans="1:8" hidden="1" x14ac:dyDescent="0.2">
      <c r="A1420" s="42" t="s">
        <v>104</v>
      </c>
      <c r="B1420" s="42" t="s">
        <v>5105</v>
      </c>
      <c r="C1420" s="42" t="s">
        <v>2722</v>
      </c>
      <c r="D1420" s="43" t="s">
        <v>952</v>
      </c>
      <c r="E1420" s="43" t="s">
        <v>931</v>
      </c>
      <c r="F1420" s="39" t="s">
        <v>5088</v>
      </c>
      <c r="G1420" s="39" t="s">
        <v>2725</v>
      </c>
      <c r="H1420" s="39" t="s">
        <v>2724</v>
      </c>
    </row>
    <row r="1421" spans="1:8" hidden="1" x14ac:dyDescent="0.2">
      <c r="A1421" s="42" t="s">
        <v>104</v>
      </c>
      <c r="B1421" s="42" t="s">
        <v>5106</v>
      </c>
      <c r="C1421" s="42" t="s">
        <v>979</v>
      </c>
      <c r="D1421" s="43" t="s">
        <v>952</v>
      </c>
      <c r="E1421" s="43" t="s">
        <v>931</v>
      </c>
      <c r="F1421" s="39" t="s">
        <v>5107</v>
      </c>
      <c r="G1421" s="39" t="s">
        <v>1958</v>
      </c>
      <c r="H1421" s="39" t="s">
        <v>1956</v>
      </c>
    </row>
    <row r="1422" spans="1:8" hidden="1" x14ac:dyDescent="0.2">
      <c r="A1422" s="42" t="s">
        <v>104</v>
      </c>
      <c r="B1422" s="42" t="s">
        <v>5108</v>
      </c>
      <c r="C1422" s="42" t="s">
        <v>979</v>
      </c>
      <c r="D1422" s="43" t="s">
        <v>952</v>
      </c>
      <c r="E1422" s="43" t="s">
        <v>931</v>
      </c>
      <c r="F1422" s="39" t="s">
        <v>5109</v>
      </c>
      <c r="G1422" s="39" t="s">
        <v>1958</v>
      </c>
      <c r="H1422" s="39" t="s">
        <v>1956</v>
      </c>
    </row>
    <row r="1423" spans="1:8" hidden="1" x14ac:dyDescent="0.2">
      <c r="A1423" s="42" t="s">
        <v>104</v>
      </c>
      <c r="B1423" s="42" t="s">
        <v>5110</v>
      </c>
      <c r="C1423" s="42" t="s">
        <v>1067</v>
      </c>
      <c r="D1423" s="43" t="s">
        <v>952</v>
      </c>
      <c r="E1423" s="43" t="s">
        <v>756</v>
      </c>
      <c r="F1423" s="39" t="s">
        <v>4835</v>
      </c>
      <c r="G1423" s="39" t="s">
        <v>5112</v>
      </c>
      <c r="H1423" s="39" t="s">
        <v>5111</v>
      </c>
    </row>
    <row r="1424" spans="1:8" hidden="1" x14ac:dyDescent="0.2">
      <c r="A1424" s="42" t="s">
        <v>104</v>
      </c>
      <c r="B1424" s="42" t="s">
        <v>5113</v>
      </c>
      <c r="C1424" s="42" t="s">
        <v>1320</v>
      </c>
      <c r="D1424" s="43" t="s">
        <v>952</v>
      </c>
      <c r="E1424" s="43" t="s">
        <v>931</v>
      </c>
      <c r="F1424" s="39" t="s">
        <v>5114</v>
      </c>
      <c r="G1424" s="39" t="s">
        <v>1323</v>
      </c>
      <c r="H1424" s="39" t="s">
        <v>1322</v>
      </c>
    </row>
    <row r="1425" spans="1:8" hidden="1" x14ac:dyDescent="0.2">
      <c r="A1425" s="42" t="s">
        <v>104</v>
      </c>
      <c r="B1425" s="42" t="s">
        <v>5115</v>
      </c>
      <c r="C1425" s="42" t="s">
        <v>984</v>
      </c>
      <c r="D1425" s="43" t="s">
        <v>952</v>
      </c>
      <c r="E1425" s="43" t="s">
        <v>756</v>
      </c>
      <c r="F1425" s="39" t="s">
        <v>4794</v>
      </c>
      <c r="G1425" s="39" t="s">
        <v>5117</v>
      </c>
      <c r="H1425" s="39" t="s">
        <v>5116</v>
      </c>
    </row>
    <row r="1426" spans="1:8" hidden="1" x14ac:dyDescent="0.2">
      <c r="A1426" s="42" t="s">
        <v>104</v>
      </c>
      <c r="B1426" s="42" t="s">
        <v>5118</v>
      </c>
      <c r="C1426" s="42" t="s">
        <v>984</v>
      </c>
      <c r="D1426" s="43" t="s">
        <v>952</v>
      </c>
      <c r="E1426" s="43" t="s">
        <v>756</v>
      </c>
      <c r="F1426" s="39" t="s">
        <v>4762</v>
      </c>
      <c r="G1426" s="39" t="s">
        <v>5120</v>
      </c>
      <c r="H1426" s="39" t="s">
        <v>5119</v>
      </c>
    </row>
    <row r="1427" spans="1:8" hidden="1" x14ac:dyDescent="0.2">
      <c r="A1427" s="44" t="s">
        <v>104</v>
      </c>
      <c r="B1427" s="44" t="s">
        <v>5121</v>
      </c>
      <c r="C1427" s="44" t="s">
        <v>984</v>
      </c>
      <c r="D1427" s="45" t="s">
        <v>952</v>
      </c>
      <c r="E1427" s="45" t="s">
        <v>756</v>
      </c>
      <c r="F1427" s="46" t="s">
        <v>5123</v>
      </c>
      <c r="G1427" s="46" t="s">
        <v>5124</v>
      </c>
      <c r="H1427" s="46" t="s">
        <v>5122</v>
      </c>
    </row>
    <row r="1428" spans="1:8" hidden="1" x14ac:dyDescent="0.2">
      <c r="A1428" s="42" t="s">
        <v>104</v>
      </c>
      <c r="B1428" s="42" t="s">
        <v>5125</v>
      </c>
      <c r="C1428" s="42" t="s">
        <v>984</v>
      </c>
      <c r="D1428" s="43" t="s">
        <v>952</v>
      </c>
      <c r="E1428" s="43" t="s">
        <v>931</v>
      </c>
      <c r="F1428" s="39" t="s">
        <v>5098</v>
      </c>
      <c r="G1428" s="39" t="s">
        <v>1962</v>
      </c>
      <c r="H1428" s="39" t="s">
        <v>1960</v>
      </c>
    </row>
    <row r="1429" spans="1:8" hidden="1" x14ac:dyDescent="0.2">
      <c r="A1429" s="42" t="s">
        <v>104</v>
      </c>
      <c r="B1429" s="42" t="s">
        <v>5126</v>
      </c>
      <c r="C1429" s="42" t="s">
        <v>984</v>
      </c>
      <c r="D1429" s="43" t="s">
        <v>952</v>
      </c>
      <c r="E1429" s="43" t="s">
        <v>931</v>
      </c>
      <c r="F1429" s="39" t="s">
        <v>5127</v>
      </c>
      <c r="G1429" s="39" t="s">
        <v>2774</v>
      </c>
      <c r="H1429" s="39" t="s">
        <v>2773</v>
      </c>
    </row>
    <row r="1430" spans="1:8" hidden="1" x14ac:dyDescent="0.2">
      <c r="A1430" s="42" t="s">
        <v>104</v>
      </c>
      <c r="B1430" s="42" t="s">
        <v>5128</v>
      </c>
      <c r="C1430" s="42" t="s">
        <v>984</v>
      </c>
      <c r="D1430" s="43" t="s">
        <v>755</v>
      </c>
      <c r="E1430" s="43" t="s">
        <v>756</v>
      </c>
      <c r="F1430" s="39" t="s">
        <v>4798</v>
      </c>
      <c r="G1430" s="39" t="s">
        <v>5130</v>
      </c>
      <c r="H1430" s="39" t="s">
        <v>5129</v>
      </c>
    </row>
    <row r="1431" spans="1:8" hidden="1" x14ac:dyDescent="0.2">
      <c r="A1431" s="42" t="s">
        <v>104</v>
      </c>
      <c r="B1431" s="42" t="s">
        <v>5131</v>
      </c>
      <c r="C1431" s="42" t="s">
        <v>984</v>
      </c>
      <c r="D1431" s="43" t="s">
        <v>755</v>
      </c>
      <c r="E1431" s="43" t="s">
        <v>756</v>
      </c>
      <c r="F1431" s="39" t="s">
        <v>4901</v>
      </c>
      <c r="G1431" s="39" t="s">
        <v>5133</v>
      </c>
      <c r="H1431" s="39" t="s">
        <v>5132</v>
      </c>
    </row>
    <row r="1432" spans="1:8" hidden="1" x14ac:dyDescent="0.2">
      <c r="A1432" s="42" t="s">
        <v>104</v>
      </c>
      <c r="B1432" s="42" t="s">
        <v>5134</v>
      </c>
      <c r="C1432" s="42" t="s">
        <v>984</v>
      </c>
      <c r="D1432" s="43" t="s">
        <v>755</v>
      </c>
      <c r="E1432" s="43" t="s">
        <v>756</v>
      </c>
      <c r="F1432" s="39" t="s">
        <v>5136</v>
      </c>
      <c r="G1432" s="39" t="s">
        <v>5137</v>
      </c>
      <c r="H1432" s="39" t="s">
        <v>5135</v>
      </c>
    </row>
    <row r="1433" spans="1:8" hidden="1" x14ac:dyDescent="0.2">
      <c r="A1433" s="42" t="s">
        <v>104</v>
      </c>
      <c r="B1433" s="42" t="s">
        <v>5138</v>
      </c>
      <c r="C1433" s="42" t="s">
        <v>984</v>
      </c>
      <c r="D1433" s="43" t="s">
        <v>755</v>
      </c>
      <c r="E1433" s="43" t="s">
        <v>756</v>
      </c>
      <c r="F1433" s="39" t="s">
        <v>4798</v>
      </c>
      <c r="G1433" s="39" t="s">
        <v>5140</v>
      </c>
      <c r="H1433" s="39" t="s">
        <v>5139</v>
      </c>
    </row>
    <row r="1434" spans="1:8" hidden="1" x14ac:dyDescent="0.2">
      <c r="A1434" s="42" t="s">
        <v>104</v>
      </c>
      <c r="B1434" s="42" t="s">
        <v>5141</v>
      </c>
      <c r="C1434" s="42" t="s">
        <v>984</v>
      </c>
      <c r="D1434" s="43" t="s">
        <v>755</v>
      </c>
      <c r="E1434" s="43" t="s">
        <v>756</v>
      </c>
      <c r="F1434" s="39" t="s">
        <v>4817</v>
      </c>
      <c r="G1434" s="39" t="s">
        <v>5143</v>
      </c>
      <c r="H1434" s="39" t="s">
        <v>5142</v>
      </c>
    </row>
    <row r="1435" spans="1:8" hidden="1" x14ac:dyDescent="0.2">
      <c r="A1435" s="42" t="s">
        <v>104</v>
      </c>
      <c r="B1435" s="42" t="s">
        <v>5144</v>
      </c>
      <c r="C1435" s="42" t="s">
        <v>984</v>
      </c>
      <c r="D1435" s="43" t="s">
        <v>755</v>
      </c>
      <c r="E1435" s="43" t="s">
        <v>756</v>
      </c>
      <c r="F1435" s="39" t="s">
        <v>4894</v>
      </c>
      <c r="G1435" s="39" t="s">
        <v>5146</v>
      </c>
      <c r="H1435" s="39" t="s">
        <v>5145</v>
      </c>
    </row>
    <row r="1436" spans="1:8" hidden="1" x14ac:dyDescent="0.2">
      <c r="A1436" s="42" t="s">
        <v>104</v>
      </c>
      <c r="B1436" s="42" t="s">
        <v>5147</v>
      </c>
      <c r="C1436" s="42" t="s">
        <v>984</v>
      </c>
      <c r="D1436" s="43" t="s">
        <v>755</v>
      </c>
      <c r="E1436" s="43" t="s">
        <v>756</v>
      </c>
      <c r="F1436" s="39" t="s">
        <v>4817</v>
      </c>
      <c r="G1436" s="39" t="s">
        <v>5149</v>
      </c>
      <c r="H1436" s="39" t="s">
        <v>5148</v>
      </c>
    </row>
    <row r="1437" spans="1:8" hidden="1" x14ac:dyDescent="0.2">
      <c r="A1437" s="42" t="s">
        <v>104</v>
      </c>
      <c r="B1437" s="42" t="s">
        <v>5150</v>
      </c>
      <c r="C1437" s="42" t="s">
        <v>984</v>
      </c>
      <c r="D1437" s="43" t="s">
        <v>755</v>
      </c>
      <c r="E1437" s="43" t="s">
        <v>756</v>
      </c>
      <c r="F1437" s="39" t="s">
        <v>5152</v>
      </c>
      <c r="G1437" s="39" t="s">
        <v>5153</v>
      </c>
      <c r="H1437" s="39" t="s">
        <v>5151</v>
      </c>
    </row>
    <row r="1438" spans="1:8" hidden="1" x14ac:dyDescent="0.2">
      <c r="A1438" s="42" t="s">
        <v>104</v>
      </c>
      <c r="B1438" s="42" t="s">
        <v>5154</v>
      </c>
      <c r="C1438" s="42" t="s">
        <v>984</v>
      </c>
      <c r="D1438" s="43" t="s">
        <v>755</v>
      </c>
      <c r="E1438" s="43" t="s">
        <v>756</v>
      </c>
      <c r="F1438" s="39" t="s">
        <v>5019</v>
      </c>
      <c r="G1438" s="39" t="s">
        <v>5156</v>
      </c>
      <c r="H1438" s="39" t="s">
        <v>5155</v>
      </c>
    </row>
    <row r="1439" spans="1:8" hidden="1" x14ac:dyDescent="0.2">
      <c r="A1439" s="42" t="s">
        <v>104</v>
      </c>
      <c r="B1439" s="42" t="s">
        <v>5157</v>
      </c>
      <c r="C1439" s="42" t="s">
        <v>984</v>
      </c>
      <c r="D1439" s="43" t="s">
        <v>755</v>
      </c>
      <c r="E1439" s="43" t="s">
        <v>756</v>
      </c>
      <c r="F1439" s="39" t="s">
        <v>4828</v>
      </c>
      <c r="G1439" s="39" t="s">
        <v>5159</v>
      </c>
      <c r="H1439" s="39" t="s">
        <v>5158</v>
      </c>
    </row>
    <row r="1440" spans="1:8" hidden="1" x14ac:dyDescent="0.2">
      <c r="A1440" s="42" t="s">
        <v>104</v>
      </c>
      <c r="B1440" s="42" t="s">
        <v>5160</v>
      </c>
      <c r="C1440" s="42" t="s">
        <v>984</v>
      </c>
      <c r="D1440" s="43" t="s">
        <v>755</v>
      </c>
      <c r="E1440" s="43" t="s">
        <v>756</v>
      </c>
      <c r="F1440" s="39" t="s">
        <v>4850</v>
      </c>
      <c r="G1440" s="39" t="s">
        <v>5162</v>
      </c>
      <c r="H1440" s="39" t="s">
        <v>5161</v>
      </c>
    </row>
    <row r="1441" spans="1:8" hidden="1" x14ac:dyDescent="0.2">
      <c r="A1441" s="42" t="s">
        <v>104</v>
      </c>
      <c r="B1441" s="42" t="s">
        <v>5163</v>
      </c>
      <c r="C1441" s="42" t="s">
        <v>984</v>
      </c>
      <c r="D1441" s="43" t="s">
        <v>755</v>
      </c>
      <c r="E1441" s="43" t="s">
        <v>756</v>
      </c>
      <c r="F1441" s="39" t="s">
        <v>4762</v>
      </c>
      <c r="G1441" s="39" t="s">
        <v>5165</v>
      </c>
      <c r="H1441" s="39" t="s">
        <v>5164</v>
      </c>
    </row>
    <row r="1442" spans="1:8" hidden="1" x14ac:dyDescent="0.2">
      <c r="A1442" s="42" t="s">
        <v>104</v>
      </c>
      <c r="B1442" s="42" t="s">
        <v>5166</v>
      </c>
      <c r="C1442" s="42" t="s">
        <v>984</v>
      </c>
      <c r="D1442" s="43" t="s">
        <v>755</v>
      </c>
      <c r="E1442" s="43" t="s">
        <v>756</v>
      </c>
      <c r="F1442" s="39" t="s">
        <v>5136</v>
      </c>
      <c r="G1442" s="39" t="s">
        <v>5168</v>
      </c>
      <c r="H1442" s="39" t="s">
        <v>5167</v>
      </c>
    </row>
    <row r="1443" spans="1:8" hidden="1" x14ac:dyDescent="0.2">
      <c r="A1443" s="42" t="s">
        <v>104</v>
      </c>
      <c r="B1443" s="42" t="s">
        <v>5169</v>
      </c>
      <c r="C1443" s="42" t="s">
        <v>984</v>
      </c>
      <c r="D1443" s="43" t="s">
        <v>755</v>
      </c>
      <c r="E1443" s="43" t="s">
        <v>756</v>
      </c>
      <c r="F1443" s="39" t="s">
        <v>4887</v>
      </c>
      <c r="G1443" s="39" t="s">
        <v>5171</v>
      </c>
      <c r="H1443" s="39" t="s">
        <v>5170</v>
      </c>
    </row>
    <row r="1444" spans="1:8" hidden="1" x14ac:dyDescent="0.2">
      <c r="A1444" s="42" t="s">
        <v>104</v>
      </c>
      <c r="B1444" s="42" t="s">
        <v>5172</v>
      </c>
      <c r="C1444" s="42" t="s">
        <v>984</v>
      </c>
      <c r="D1444" s="43" t="s">
        <v>755</v>
      </c>
      <c r="E1444" s="43" t="s">
        <v>756</v>
      </c>
      <c r="F1444" s="39" t="s">
        <v>4894</v>
      </c>
      <c r="G1444" s="39" t="s">
        <v>5174</v>
      </c>
      <c r="H1444" s="39" t="s">
        <v>5173</v>
      </c>
    </row>
    <row r="1445" spans="1:8" hidden="1" x14ac:dyDescent="0.2">
      <c r="A1445" s="42" t="s">
        <v>104</v>
      </c>
      <c r="B1445" s="42" t="s">
        <v>5175</v>
      </c>
      <c r="C1445" s="42" t="s">
        <v>984</v>
      </c>
      <c r="D1445" s="43" t="s">
        <v>755</v>
      </c>
      <c r="E1445" s="43" t="s">
        <v>756</v>
      </c>
      <c r="F1445" s="39" t="s">
        <v>5177</v>
      </c>
      <c r="G1445" s="39" t="s">
        <v>5178</v>
      </c>
      <c r="H1445" s="39" t="s">
        <v>5176</v>
      </c>
    </row>
    <row r="1446" spans="1:8" hidden="1" x14ac:dyDescent="0.2">
      <c r="A1446" s="42" t="s">
        <v>104</v>
      </c>
      <c r="B1446" s="42" t="s">
        <v>5179</v>
      </c>
      <c r="C1446" s="42" t="s">
        <v>984</v>
      </c>
      <c r="D1446" s="43" t="s">
        <v>755</v>
      </c>
      <c r="E1446" s="43" t="s">
        <v>756</v>
      </c>
      <c r="F1446" s="39" t="s">
        <v>5181</v>
      </c>
      <c r="G1446" s="39" t="s">
        <v>5182</v>
      </c>
      <c r="H1446" s="39" t="s">
        <v>5180</v>
      </c>
    </row>
    <row r="1447" spans="1:8" hidden="1" x14ac:dyDescent="0.2">
      <c r="A1447" s="42" t="s">
        <v>104</v>
      </c>
      <c r="B1447" s="42" t="s">
        <v>5183</v>
      </c>
      <c r="C1447" s="42" t="s">
        <v>984</v>
      </c>
      <c r="D1447" s="43" t="s">
        <v>755</v>
      </c>
      <c r="E1447" s="43" t="s">
        <v>756</v>
      </c>
      <c r="F1447" s="39" t="s">
        <v>4809</v>
      </c>
      <c r="G1447" s="39" t="s">
        <v>5185</v>
      </c>
      <c r="H1447" s="39" t="s">
        <v>5184</v>
      </c>
    </row>
    <row r="1448" spans="1:8" hidden="1" x14ac:dyDescent="0.2">
      <c r="A1448" s="42" t="s">
        <v>104</v>
      </c>
      <c r="B1448" s="42" t="s">
        <v>5186</v>
      </c>
      <c r="C1448" s="42" t="s">
        <v>984</v>
      </c>
      <c r="D1448" s="43" t="s">
        <v>755</v>
      </c>
      <c r="E1448" s="43" t="s">
        <v>756</v>
      </c>
      <c r="F1448" s="39" t="s">
        <v>5188</v>
      </c>
      <c r="G1448" s="39" t="s">
        <v>5189</v>
      </c>
      <c r="H1448" s="39" t="s">
        <v>5187</v>
      </c>
    </row>
    <row r="1449" spans="1:8" hidden="1" x14ac:dyDescent="0.2">
      <c r="A1449" s="42" t="s">
        <v>104</v>
      </c>
      <c r="B1449" s="42" t="s">
        <v>5190</v>
      </c>
      <c r="C1449" s="42" t="s">
        <v>984</v>
      </c>
      <c r="D1449" s="43" t="s">
        <v>755</v>
      </c>
      <c r="E1449" s="43" t="s">
        <v>756</v>
      </c>
      <c r="F1449" s="39" t="s">
        <v>4798</v>
      </c>
      <c r="G1449" s="39" t="s">
        <v>5192</v>
      </c>
      <c r="H1449" s="39" t="s">
        <v>5191</v>
      </c>
    </row>
    <row r="1450" spans="1:8" hidden="1" x14ac:dyDescent="0.2">
      <c r="A1450" s="42" t="s">
        <v>104</v>
      </c>
      <c r="B1450" s="42" t="s">
        <v>5193</v>
      </c>
      <c r="C1450" s="42" t="s">
        <v>984</v>
      </c>
      <c r="D1450" s="43" t="s">
        <v>755</v>
      </c>
      <c r="E1450" s="43" t="s">
        <v>756</v>
      </c>
      <c r="F1450" s="39" t="s">
        <v>4817</v>
      </c>
      <c r="G1450" s="39" t="s">
        <v>5195</v>
      </c>
      <c r="H1450" s="39" t="s">
        <v>5194</v>
      </c>
    </row>
    <row r="1451" spans="1:8" hidden="1" x14ac:dyDescent="0.2">
      <c r="A1451" s="42" t="s">
        <v>104</v>
      </c>
      <c r="B1451" s="42" t="s">
        <v>5196</v>
      </c>
      <c r="C1451" s="42" t="s">
        <v>984</v>
      </c>
      <c r="D1451" s="43" t="s">
        <v>755</v>
      </c>
      <c r="E1451" s="43" t="s">
        <v>756</v>
      </c>
      <c r="F1451" s="39" t="s">
        <v>5152</v>
      </c>
      <c r="G1451" s="39" t="s">
        <v>5198</v>
      </c>
      <c r="H1451" s="39" t="s">
        <v>5197</v>
      </c>
    </row>
    <row r="1452" spans="1:8" hidden="1" x14ac:dyDescent="0.2">
      <c r="A1452" s="42" t="s">
        <v>104</v>
      </c>
      <c r="B1452" s="42" t="s">
        <v>5199</v>
      </c>
      <c r="C1452" s="42" t="s">
        <v>984</v>
      </c>
      <c r="D1452" s="43" t="s">
        <v>755</v>
      </c>
      <c r="E1452" s="43" t="s">
        <v>756</v>
      </c>
      <c r="F1452" s="39" t="s">
        <v>5201</v>
      </c>
      <c r="G1452" s="39" t="s">
        <v>5202</v>
      </c>
      <c r="H1452" s="39" t="s">
        <v>5200</v>
      </c>
    </row>
    <row r="1453" spans="1:8" hidden="1" x14ac:dyDescent="0.2">
      <c r="A1453" s="42" t="s">
        <v>104</v>
      </c>
      <c r="B1453" s="42" t="s">
        <v>5203</v>
      </c>
      <c r="C1453" s="42" t="s">
        <v>984</v>
      </c>
      <c r="D1453" s="43" t="s">
        <v>755</v>
      </c>
      <c r="E1453" s="43" t="s">
        <v>756</v>
      </c>
      <c r="F1453" s="39" t="s">
        <v>5205</v>
      </c>
      <c r="G1453" s="39" t="s">
        <v>5206</v>
      </c>
      <c r="H1453" s="39" t="s">
        <v>5204</v>
      </c>
    </row>
    <row r="1454" spans="1:8" hidden="1" x14ac:dyDescent="0.2">
      <c r="A1454" s="42" t="s">
        <v>104</v>
      </c>
      <c r="B1454" s="42" t="s">
        <v>5207</v>
      </c>
      <c r="C1454" s="42" t="s">
        <v>984</v>
      </c>
      <c r="D1454" s="43" t="s">
        <v>755</v>
      </c>
      <c r="E1454" s="43" t="s">
        <v>756</v>
      </c>
      <c r="F1454" s="39" t="s">
        <v>5152</v>
      </c>
      <c r="G1454" s="39" t="s">
        <v>5209</v>
      </c>
      <c r="H1454" s="39" t="s">
        <v>5208</v>
      </c>
    </row>
    <row r="1455" spans="1:8" hidden="1" x14ac:dyDescent="0.2">
      <c r="A1455" s="44" t="s">
        <v>104</v>
      </c>
      <c r="B1455" s="44" t="s">
        <v>5210</v>
      </c>
      <c r="C1455" s="44" t="s">
        <v>984</v>
      </c>
      <c r="D1455" s="45" t="s">
        <v>755</v>
      </c>
      <c r="E1455" s="45" t="s">
        <v>756</v>
      </c>
      <c r="F1455" s="46" t="s">
        <v>5212</v>
      </c>
      <c r="G1455" s="46" t="s">
        <v>5213</v>
      </c>
      <c r="H1455" s="46" t="s">
        <v>5211</v>
      </c>
    </row>
    <row r="1456" spans="1:8" hidden="1" x14ac:dyDescent="0.2">
      <c r="A1456" s="42" t="s">
        <v>104</v>
      </c>
      <c r="B1456" s="42" t="s">
        <v>5214</v>
      </c>
      <c r="C1456" s="42" t="s">
        <v>984</v>
      </c>
      <c r="D1456" s="43" t="s">
        <v>755</v>
      </c>
      <c r="E1456" s="43" t="s">
        <v>931</v>
      </c>
      <c r="F1456" s="39" t="s">
        <v>933</v>
      </c>
      <c r="G1456" s="39" t="s">
        <v>5140</v>
      </c>
      <c r="H1456" s="39" t="s">
        <v>5139</v>
      </c>
    </row>
    <row r="1457" spans="1:8" hidden="1" x14ac:dyDescent="0.2">
      <c r="A1457" s="42" t="s">
        <v>104</v>
      </c>
      <c r="B1457" s="42" t="s">
        <v>5215</v>
      </c>
      <c r="C1457" s="42" t="s">
        <v>984</v>
      </c>
      <c r="D1457" s="43" t="s">
        <v>755</v>
      </c>
      <c r="E1457" s="43" t="s">
        <v>931</v>
      </c>
      <c r="F1457" s="39" t="s">
        <v>933</v>
      </c>
      <c r="G1457" s="39" t="s">
        <v>5140</v>
      </c>
      <c r="H1457" s="39" t="s">
        <v>5139</v>
      </c>
    </row>
    <row r="1458" spans="1:8" hidden="1" x14ac:dyDescent="0.2">
      <c r="A1458" s="42" t="s">
        <v>104</v>
      </c>
      <c r="B1458" s="42" t="s">
        <v>5216</v>
      </c>
      <c r="C1458" s="42" t="s">
        <v>984</v>
      </c>
      <c r="D1458" s="43" t="s">
        <v>755</v>
      </c>
      <c r="E1458" s="43" t="s">
        <v>931</v>
      </c>
      <c r="F1458" s="39" t="s">
        <v>933</v>
      </c>
      <c r="G1458" s="39" t="s">
        <v>5140</v>
      </c>
      <c r="H1458" s="39" t="s">
        <v>5139</v>
      </c>
    </row>
    <row r="1459" spans="1:8" hidden="1" x14ac:dyDescent="0.2">
      <c r="A1459" s="42" t="s">
        <v>104</v>
      </c>
      <c r="B1459" s="42" t="s">
        <v>5217</v>
      </c>
      <c r="C1459" s="42" t="s">
        <v>984</v>
      </c>
      <c r="D1459" s="43" t="s">
        <v>755</v>
      </c>
      <c r="E1459" s="43" t="s">
        <v>931</v>
      </c>
      <c r="F1459" s="39" t="s">
        <v>933</v>
      </c>
      <c r="G1459" s="39" t="s">
        <v>5140</v>
      </c>
      <c r="H1459" s="39" t="s">
        <v>5139</v>
      </c>
    </row>
    <row r="1460" spans="1:8" hidden="1" x14ac:dyDescent="0.2">
      <c r="A1460" s="42" t="s">
        <v>104</v>
      </c>
      <c r="B1460" s="42" t="s">
        <v>5218</v>
      </c>
      <c r="C1460" s="42" t="s">
        <v>984</v>
      </c>
      <c r="D1460" s="43" t="s">
        <v>755</v>
      </c>
      <c r="E1460" s="43" t="s">
        <v>931</v>
      </c>
      <c r="F1460" s="39" t="s">
        <v>933</v>
      </c>
      <c r="G1460" s="39" t="s">
        <v>5140</v>
      </c>
      <c r="H1460" s="39" t="s">
        <v>5139</v>
      </c>
    </row>
    <row r="1461" spans="1:8" hidden="1" x14ac:dyDescent="0.2">
      <c r="A1461" s="42" t="s">
        <v>104</v>
      </c>
      <c r="B1461" s="42" t="s">
        <v>5219</v>
      </c>
      <c r="C1461" s="42" t="s">
        <v>984</v>
      </c>
      <c r="D1461" s="43" t="s">
        <v>755</v>
      </c>
      <c r="E1461" s="43" t="s">
        <v>931</v>
      </c>
      <c r="F1461" s="39" t="s">
        <v>933</v>
      </c>
      <c r="G1461" s="39" t="s">
        <v>5140</v>
      </c>
      <c r="H1461" s="39" t="s">
        <v>5139</v>
      </c>
    </row>
    <row r="1462" spans="1:8" hidden="1" x14ac:dyDescent="0.2">
      <c r="A1462" s="42" t="s">
        <v>104</v>
      </c>
      <c r="B1462" s="42" t="s">
        <v>5220</v>
      </c>
      <c r="C1462" s="42" t="s">
        <v>984</v>
      </c>
      <c r="D1462" s="43" t="s">
        <v>755</v>
      </c>
      <c r="E1462" s="43" t="s">
        <v>931</v>
      </c>
      <c r="F1462" s="39" t="s">
        <v>933</v>
      </c>
      <c r="G1462" s="39" t="s">
        <v>5140</v>
      </c>
      <c r="H1462" s="39" t="s">
        <v>5139</v>
      </c>
    </row>
    <row r="1463" spans="1:8" hidden="1" x14ac:dyDescent="0.2">
      <c r="A1463" s="42" t="s">
        <v>104</v>
      </c>
      <c r="B1463" s="42" t="s">
        <v>5221</v>
      </c>
      <c r="C1463" s="42" t="s">
        <v>984</v>
      </c>
      <c r="D1463" s="43" t="s">
        <v>755</v>
      </c>
      <c r="E1463" s="43" t="s">
        <v>931</v>
      </c>
      <c r="F1463" s="39" t="s">
        <v>933</v>
      </c>
      <c r="G1463" s="39" t="s">
        <v>5162</v>
      </c>
      <c r="H1463" s="39" t="s">
        <v>5161</v>
      </c>
    </row>
    <row r="1464" spans="1:8" hidden="1" x14ac:dyDescent="0.2">
      <c r="A1464" s="42" t="s">
        <v>104</v>
      </c>
      <c r="B1464" s="42" t="s">
        <v>5222</v>
      </c>
      <c r="C1464" s="42" t="s">
        <v>984</v>
      </c>
      <c r="D1464" s="43" t="s">
        <v>755</v>
      </c>
      <c r="E1464" s="43" t="s">
        <v>931</v>
      </c>
      <c r="F1464" s="39" t="s">
        <v>5223</v>
      </c>
      <c r="G1464" s="39" t="s">
        <v>5133</v>
      </c>
      <c r="H1464" s="39" t="s">
        <v>5132</v>
      </c>
    </row>
    <row r="1465" spans="1:8" hidden="1" x14ac:dyDescent="0.2">
      <c r="A1465" s="42" t="s">
        <v>104</v>
      </c>
      <c r="B1465" s="42" t="s">
        <v>5224</v>
      </c>
      <c r="C1465" s="42" t="s">
        <v>984</v>
      </c>
      <c r="D1465" s="43" t="s">
        <v>755</v>
      </c>
      <c r="E1465" s="43" t="s">
        <v>931</v>
      </c>
      <c r="F1465" s="39" t="s">
        <v>933</v>
      </c>
      <c r="G1465" s="39" t="s">
        <v>5162</v>
      </c>
      <c r="H1465" s="39" t="s">
        <v>5161</v>
      </c>
    </row>
    <row r="1466" spans="1:8" hidden="1" x14ac:dyDescent="0.2">
      <c r="A1466" s="42" t="s">
        <v>104</v>
      </c>
      <c r="B1466" s="42" t="s">
        <v>5225</v>
      </c>
      <c r="C1466" s="42" t="s">
        <v>984</v>
      </c>
      <c r="D1466" s="43" t="s">
        <v>755</v>
      </c>
      <c r="E1466" s="43" t="s">
        <v>931</v>
      </c>
      <c r="F1466" s="39" t="s">
        <v>933</v>
      </c>
      <c r="G1466" s="39" t="s">
        <v>5162</v>
      </c>
      <c r="H1466" s="39" t="s">
        <v>5161</v>
      </c>
    </row>
    <row r="1467" spans="1:8" hidden="1" x14ac:dyDescent="0.2">
      <c r="A1467" s="42" t="s">
        <v>104</v>
      </c>
      <c r="B1467" s="42" t="s">
        <v>5226</v>
      </c>
      <c r="C1467" s="42" t="s">
        <v>984</v>
      </c>
      <c r="D1467" s="43" t="s">
        <v>755</v>
      </c>
      <c r="E1467" s="43" t="s">
        <v>931</v>
      </c>
      <c r="F1467" s="39" t="s">
        <v>933</v>
      </c>
      <c r="G1467" s="39" t="s">
        <v>5228</v>
      </c>
      <c r="H1467" s="39" t="s">
        <v>5227</v>
      </c>
    </row>
    <row r="1468" spans="1:8" hidden="1" x14ac:dyDescent="0.2">
      <c r="A1468" s="44" t="s">
        <v>104</v>
      </c>
      <c r="B1468" s="44" t="s">
        <v>5229</v>
      </c>
      <c r="C1468" s="44" t="s">
        <v>984</v>
      </c>
      <c r="D1468" s="45" t="s">
        <v>755</v>
      </c>
      <c r="E1468" s="45" t="s">
        <v>931</v>
      </c>
      <c r="F1468" s="46" t="s">
        <v>933</v>
      </c>
      <c r="G1468" s="46" t="s">
        <v>5162</v>
      </c>
      <c r="H1468" s="46" t="s">
        <v>5161</v>
      </c>
    </row>
    <row r="1469" spans="1:8" hidden="1" x14ac:dyDescent="0.2">
      <c r="A1469" s="42" t="s">
        <v>105</v>
      </c>
      <c r="B1469" s="42" t="s">
        <v>5230</v>
      </c>
      <c r="C1469" s="42" t="s">
        <v>754</v>
      </c>
      <c r="D1469" s="43" t="s">
        <v>755</v>
      </c>
      <c r="E1469" s="43" t="s">
        <v>756</v>
      </c>
      <c r="F1469" s="39" t="s">
        <v>5232</v>
      </c>
      <c r="G1469" s="39" t="s">
        <v>5233</v>
      </c>
      <c r="H1469" s="39" t="s">
        <v>5231</v>
      </c>
    </row>
    <row r="1470" spans="1:8" hidden="1" x14ac:dyDescent="0.2">
      <c r="A1470" s="42" t="s">
        <v>105</v>
      </c>
      <c r="B1470" s="42" t="s">
        <v>5234</v>
      </c>
      <c r="C1470" s="42" t="s">
        <v>754</v>
      </c>
      <c r="D1470" s="43" t="s">
        <v>755</v>
      </c>
      <c r="E1470" s="43" t="s">
        <v>756</v>
      </c>
      <c r="F1470" s="39" t="s">
        <v>5232</v>
      </c>
      <c r="G1470" s="39" t="s">
        <v>5236</v>
      </c>
      <c r="H1470" s="39" t="s">
        <v>5235</v>
      </c>
    </row>
    <row r="1471" spans="1:8" hidden="1" x14ac:dyDescent="0.2">
      <c r="A1471" s="42" t="s">
        <v>105</v>
      </c>
      <c r="B1471" s="42" t="s">
        <v>5237</v>
      </c>
      <c r="C1471" s="42" t="s">
        <v>754</v>
      </c>
      <c r="D1471" s="43" t="s">
        <v>755</v>
      </c>
      <c r="E1471" s="43" t="s">
        <v>756</v>
      </c>
      <c r="F1471" s="39" t="s">
        <v>5239</v>
      </c>
      <c r="G1471" s="39" t="s">
        <v>5240</v>
      </c>
      <c r="H1471" s="39" t="s">
        <v>5238</v>
      </c>
    </row>
    <row r="1472" spans="1:8" hidden="1" x14ac:dyDescent="0.2">
      <c r="A1472" s="42" t="s">
        <v>105</v>
      </c>
      <c r="B1472" s="42" t="s">
        <v>5241</v>
      </c>
      <c r="C1472" s="42" t="s">
        <v>754</v>
      </c>
      <c r="D1472" s="43" t="s">
        <v>755</v>
      </c>
      <c r="E1472" s="43" t="s">
        <v>756</v>
      </c>
      <c r="F1472" s="39" t="s">
        <v>5243</v>
      </c>
      <c r="G1472" s="39" t="s">
        <v>5244</v>
      </c>
      <c r="H1472" s="39" t="s">
        <v>5242</v>
      </c>
    </row>
    <row r="1473" spans="1:8" hidden="1" x14ac:dyDescent="0.2">
      <c r="A1473" s="42" t="s">
        <v>105</v>
      </c>
      <c r="B1473" s="42" t="s">
        <v>5245</v>
      </c>
      <c r="C1473" s="42" t="s">
        <v>754</v>
      </c>
      <c r="D1473" s="43" t="s">
        <v>755</v>
      </c>
      <c r="E1473" s="43" t="s">
        <v>756</v>
      </c>
      <c r="F1473" s="39" t="s">
        <v>5247</v>
      </c>
      <c r="G1473" s="39" t="s">
        <v>5248</v>
      </c>
      <c r="H1473" s="39" t="s">
        <v>5246</v>
      </c>
    </row>
    <row r="1474" spans="1:8" hidden="1" x14ac:dyDescent="0.2">
      <c r="A1474" s="42" t="s">
        <v>105</v>
      </c>
      <c r="B1474" s="42" t="s">
        <v>5249</v>
      </c>
      <c r="C1474" s="42" t="s">
        <v>754</v>
      </c>
      <c r="D1474" s="43" t="s">
        <v>755</v>
      </c>
      <c r="E1474" s="43" t="s">
        <v>756</v>
      </c>
      <c r="F1474" s="39" t="s">
        <v>5251</v>
      </c>
      <c r="G1474" s="39" t="s">
        <v>5252</v>
      </c>
      <c r="H1474" s="39" t="s">
        <v>5250</v>
      </c>
    </row>
    <row r="1475" spans="1:8" hidden="1" x14ac:dyDescent="0.2">
      <c r="A1475" s="42" t="s">
        <v>105</v>
      </c>
      <c r="B1475" s="42" t="s">
        <v>5253</v>
      </c>
      <c r="C1475" s="42" t="s">
        <v>754</v>
      </c>
      <c r="D1475" s="43" t="s">
        <v>755</v>
      </c>
      <c r="E1475" s="43" t="s">
        <v>756</v>
      </c>
      <c r="F1475" s="39" t="s">
        <v>5255</v>
      </c>
      <c r="G1475" s="39" t="s">
        <v>5256</v>
      </c>
      <c r="H1475" s="39" t="s">
        <v>5254</v>
      </c>
    </row>
    <row r="1476" spans="1:8" hidden="1" x14ac:dyDescent="0.2">
      <c r="A1476" s="42" t="s">
        <v>105</v>
      </c>
      <c r="B1476" s="42" t="s">
        <v>5257</v>
      </c>
      <c r="C1476" s="42" t="s">
        <v>754</v>
      </c>
      <c r="D1476" s="43" t="s">
        <v>755</v>
      </c>
      <c r="E1476" s="43" t="s">
        <v>756</v>
      </c>
      <c r="F1476" s="39" t="s">
        <v>5251</v>
      </c>
      <c r="G1476" s="39" t="s">
        <v>5259</v>
      </c>
      <c r="H1476" s="39" t="s">
        <v>5258</v>
      </c>
    </row>
    <row r="1477" spans="1:8" hidden="1" x14ac:dyDescent="0.2">
      <c r="A1477" s="42" t="s">
        <v>105</v>
      </c>
      <c r="B1477" s="42" t="s">
        <v>5260</v>
      </c>
      <c r="C1477" s="42" t="s">
        <v>754</v>
      </c>
      <c r="D1477" s="43" t="s">
        <v>755</v>
      </c>
      <c r="E1477" s="43" t="s">
        <v>756</v>
      </c>
      <c r="F1477" s="39" t="s">
        <v>5243</v>
      </c>
      <c r="G1477" s="39" t="s">
        <v>5262</v>
      </c>
      <c r="H1477" s="39" t="s">
        <v>5261</v>
      </c>
    </row>
    <row r="1478" spans="1:8" hidden="1" x14ac:dyDescent="0.2">
      <c r="A1478" s="42" t="s">
        <v>105</v>
      </c>
      <c r="B1478" s="42" t="s">
        <v>5263</v>
      </c>
      <c r="C1478" s="42" t="s">
        <v>754</v>
      </c>
      <c r="D1478" s="43" t="s">
        <v>755</v>
      </c>
      <c r="E1478" s="43" t="s">
        <v>756</v>
      </c>
      <c r="F1478" s="39" t="s">
        <v>5243</v>
      </c>
      <c r="G1478" s="39" t="s">
        <v>5265</v>
      </c>
      <c r="H1478" s="39" t="s">
        <v>5264</v>
      </c>
    </row>
    <row r="1479" spans="1:8" hidden="1" x14ac:dyDescent="0.2">
      <c r="A1479" s="42" t="s">
        <v>105</v>
      </c>
      <c r="B1479" s="42" t="s">
        <v>5266</v>
      </c>
      <c r="C1479" s="42" t="s">
        <v>754</v>
      </c>
      <c r="D1479" s="43" t="s">
        <v>755</v>
      </c>
      <c r="E1479" s="43" t="s">
        <v>756</v>
      </c>
      <c r="F1479" s="39" t="s">
        <v>5255</v>
      </c>
      <c r="G1479" s="39" t="s">
        <v>5268</v>
      </c>
      <c r="H1479" s="39" t="s">
        <v>5267</v>
      </c>
    </row>
    <row r="1480" spans="1:8" hidden="1" x14ac:dyDescent="0.2">
      <c r="A1480" s="42" t="s">
        <v>105</v>
      </c>
      <c r="B1480" s="42" t="s">
        <v>5269</v>
      </c>
      <c r="C1480" s="42" t="s">
        <v>754</v>
      </c>
      <c r="D1480" s="43" t="s">
        <v>755</v>
      </c>
      <c r="E1480" s="43" t="s">
        <v>756</v>
      </c>
      <c r="F1480" s="39" t="s">
        <v>5271</v>
      </c>
      <c r="G1480" s="39" t="s">
        <v>5272</v>
      </c>
      <c r="H1480" s="39" t="s">
        <v>5270</v>
      </c>
    </row>
    <row r="1481" spans="1:8" hidden="1" x14ac:dyDescent="0.2">
      <c r="A1481" s="42" t="s">
        <v>105</v>
      </c>
      <c r="B1481" s="42" t="s">
        <v>5273</v>
      </c>
      <c r="C1481" s="42" t="s">
        <v>754</v>
      </c>
      <c r="D1481" s="43" t="s">
        <v>755</v>
      </c>
      <c r="E1481" s="43" t="s">
        <v>756</v>
      </c>
      <c r="F1481" s="39" t="s">
        <v>5275</v>
      </c>
      <c r="G1481" s="39" t="s">
        <v>5276</v>
      </c>
      <c r="H1481" s="39" t="s">
        <v>5274</v>
      </c>
    </row>
    <row r="1482" spans="1:8" hidden="1" x14ac:dyDescent="0.2">
      <c r="A1482" s="42" t="s">
        <v>105</v>
      </c>
      <c r="B1482" s="42" t="s">
        <v>5277</v>
      </c>
      <c r="C1482" s="42" t="s">
        <v>754</v>
      </c>
      <c r="D1482" s="43" t="s">
        <v>755</v>
      </c>
      <c r="E1482" s="43" t="s">
        <v>756</v>
      </c>
      <c r="F1482" s="39" t="s">
        <v>5279</v>
      </c>
      <c r="G1482" s="39" t="s">
        <v>5280</v>
      </c>
      <c r="H1482" s="39" t="s">
        <v>5278</v>
      </c>
    </row>
    <row r="1483" spans="1:8" hidden="1" x14ac:dyDescent="0.2">
      <c r="A1483" s="42" t="s">
        <v>105</v>
      </c>
      <c r="B1483" s="42" t="s">
        <v>5281</v>
      </c>
      <c r="C1483" s="42" t="s">
        <v>754</v>
      </c>
      <c r="D1483" s="43" t="s">
        <v>755</v>
      </c>
      <c r="E1483" s="43" t="s">
        <v>756</v>
      </c>
      <c r="F1483" s="39" t="s">
        <v>5283</v>
      </c>
      <c r="G1483" s="39" t="s">
        <v>5284</v>
      </c>
      <c r="H1483" s="39" t="s">
        <v>5282</v>
      </c>
    </row>
    <row r="1484" spans="1:8" hidden="1" x14ac:dyDescent="0.2">
      <c r="A1484" s="42" t="s">
        <v>105</v>
      </c>
      <c r="B1484" s="42" t="s">
        <v>5285</v>
      </c>
      <c r="C1484" s="42" t="s">
        <v>754</v>
      </c>
      <c r="D1484" s="43" t="s">
        <v>755</v>
      </c>
      <c r="E1484" s="43" t="s">
        <v>756</v>
      </c>
      <c r="F1484" s="39" t="s">
        <v>5247</v>
      </c>
      <c r="G1484" s="39" t="s">
        <v>5287</v>
      </c>
      <c r="H1484" s="39" t="s">
        <v>5286</v>
      </c>
    </row>
    <row r="1485" spans="1:8" hidden="1" x14ac:dyDescent="0.2">
      <c r="A1485" s="42" t="s">
        <v>105</v>
      </c>
      <c r="B1485" s="42" t="s">
        <v>5288</v>
      </c>
      <c r="C1485" s="42" t="s">
        <v>754</v>
      </c>
      <c r="D1485" s="43" t="s">
        <v>755</v>
      </c>
      <c r="E1485" s="43" t="s">
        <v>756</v>
      </c>
      <c r="F1485" s="39" t="s">
        <v>5232</v>
      </c>
      <c r="G1485" s="39" t="s">
        <v>5290</v>
      </c>
      <c r="H1485" s="39" t="s">
        <v>5289</v>
      </c>
    </row>
    <row r="1486" spans="1:8" hidden="1" x14ac:dyDescent="0.2">
      <c r="A1486" s="42" t="s">
        <v>105</v>
      </c>
      <c r="B1486" s="42" t="s">
        <v>5291</v>
      </c>
      <c r="C1486" s="42" t="s">
        <v>754</v>
      </c>
      <c r="D1486" s="43" t="s">
        <v>755</v>
      </c>
      <c r="E1486" s="43" t="s">
        <v>756</v>
      </c>
      <c r="F1486" s="39" t="s">
        <v>5293</v>
      </c>
      <c r="G1486" s="39" t="s">
        <v>5294</v>
      </c>
      <c r="H1486" s="39" t="s">
        <v>5292</v>
      </c>
    </row>
    <row r="1487" spans="1:8" hidden="1" x14ac:dyDescent="0.2">
      <c r="A1487" s="42" t="s">
        <v>105</v>
      </c>
      <c r="B1487" s="42" t="s">
        <v>5295</v>
      </c>
      <c r="C1487" s="42" t="s">
        <v>754</v>
      </c>
      <c r="D1487" s="43" t="s">
        <v>755</v>
      </c>
      <c r="E1487" s="43" t="s">
        <v>756</v>
      </c>
      <c r="F1487" s="39" t="s">
        <v>5279</v>
      </c>
      <c r="G1487" s="39" t="s">
        <v>5297</v>
      </c>
      <c r="H1487" s="39" t="s">
        <v>5296</v>
      </c>
    </row>
    <row r="1488" spans="1:8" hidden="1" x14ac:dyDescent="0.2">
      <c r="A1488" s="42" t="s">
        <v>105</v>
      </c>
      <c r="B1488" s="42" t="s">
        <v>5298</v>
      </c>
      <c r="C1488" s="42" t="s">
        <v>754</v>
      </c>
      <c r="D1488" s="43" t="s">
        <v>755</v>
      </c>
      <c r="E1488" s="43" t="s">
        <v>756</v>
      </c>
      <c r="F1488" s="39" t="s">
        <v>5300</v>
      </c>
      <c r="G1488" s="39" t="s">
        <v>5301</v>
      </c>
      <c r="H1488" s="39" t="s">
        <v>5299</v>
      </c>
    </row>
    <row r="1489" spans="1:8" hidden="1" x14ac:dyDescent="0.2">
      <c r="A1489" s="42" t="s">
        <v>105</v>
      </c>
      <c r="B1489" s="42" t="s">
        <v>5302</v>
      </c>
      <c r="C1489" s="42" t="s">
        <v>754</v>
      </c>
      <c r="D1489" s="43" t="s">
        <v>755</v>
      </c>
      <c r="E1489" s="43" t="s">
        <v>756</v>
      </c>
      <c r="F1489" s="39" t="s">
        <v>5300</v>
      </c>
      <c r="G1489" s="39" t="s">
        <v>5304</v>
      </c>
      <c r="H1489" s="39" t="s">
        <v>5303</v>
      </c>
    </row>
    <row r="1490" spans="1:8" hidden="1" x14ac:dyDescent="0.2">
      <c r="A1490" s="42" t="s">
        <v>105</v>
      </c>
      <c r="B1490" s="42" t="s">
        <v>5305</v>
      </c>
      <c r="C1490" s="42" t="s">
        <v>754</v>
      </c>
      <c r="D1490" s="43" t="s">
        <v>755</v>
      </c>
      <c r="E1490" s="43" t="s">
        <v>756</v>
      </c>
      <c r="F1490" s="39" t="s">
        <v>5307</v>
      </c>
      <c r="G1490" s="39" t="s">
        <v>5308</v>
      </c>
      <c r="H1490" s="39" t="s">
        <v>5306</v>
      </c>
    </row>
    <row r="1491" spans="1:8" hidden="1" x14ac:dyDescent="0.2">
      <c r="A1491" s="42" t="s">
        <v>105</v>
      </c>
      <c r="B1491" s="42" t="s">
        <v>5309</v>
      </c>
      <c r="C1491" s="42" t="s">
        <v>754</v>
      </c>
      <c r="D1491" s="43" t="s">
        <v>755</v>
      </c>
      <c r="E1491" s="43" t="s">
        <v>756</v>
      </c>
      <c r="F1491" s="39" t="s">
        <v>5279</v>
      </c>
      <c r="G1491" s="39" t="s">
        <v>5311</v>
      </c>
      <c r="H1491" s="39" t="s">
        <v>5310</v>
      </c>
    </row>
    <row r="1492" spans="1:8" hidden="1" x14ac:dyDescent="0.2">
      <c r="A1492" s="42" t="s">
        <v>105</v>
      </c>
      <c r="B1492" s="42" t="s">
        <v>5312</v>
      </c>
      <c r="C1492" s="42" t="s">
        <v>754</v>
      </c>
      <c r="D1492" s="43" t="s">
        <v>755</v>
      </c>
      <c r="E1492" s="43" t="s">
        <v>756</v>
      </c>
      <c r="F1492" s="39" t="s">
        <v>5251</v>
      </c>
      <c r="G1492" s="39" t="s">
        <v>5314</v>
      </c>
      <c r="H1492" s="39" t="s">
        <v>5313</v>
      </c>
    </row>
    <row r="1493" spans="1:8" hidden="1" x14ac:dyDescent="0.2">
      <c r="A1493" s="42" t="s">
        <v>105</v>
      </c>
      <c r="B1493" s="42" t="s">
        <v>5315</v>
      </c>
      <c r="C1493" s="42" t="s">
        <v>754</v>
      </c>
      <c r="D1493" s="43" t="s">
        <v>755</v>
      </c>
      <c r="E1493" s="43" t="s">
        <v>756</v>
      </c>
      <c r="F1493" s="39" t="s">
        <v>5251</v>
      </c>
      <c r="G1493" s="39" t="s">
        <v>5317</v>
      </c>
      <c r="H1493" s="39" t="s">
        <v>5316</v>
      </c>
    </row>
    <row r="1494" spans="1:8" hidden="1" x14ac:dyDescent="0.2">
      <c r="A1494" s="42" t="s">
        <v>105</v>
      </c>
      <c r="B1494" s="42" t="s">
        <v>5318</v>
      </c>
      <c r="C1494" s="42" t="s">
        <v>754</v>
      </c>
      <c r="D1494" s="43" t="s">
        <v>755</v>
      </c>
      <c r="E1494" s="43" t="s">
        <v>756</v>
      </c>
      <c r="F1494" s="39" t="s">
        <v>5251</v>
      </c>
      <c r="G1494" s="39" t="s">
        <v>5320</v>
      </c>
      <c r="H1494" s="39" t="s">
        <v>5319</v>
      </c>
    </row>
    <row r="1495" spans="1:8" hidden="1" x14ac:dyDescent="0.2">
      <c r="A1495" s="42" t="s">
        <v>105</v>
      </c>
      <c r="B1495" s="42" t="s">
        <v>5321</v>
      </c>
      <c r="C1495" s="42" t="s">
        <v>754</v>
      </c>
      <c r="D1495" s="43" t="s">
        <v>755</v>
      </c>
      <c r="E1495" s="43" t="s">
        <v>756</v>
      </c>
      <c r="F1495" s="39" t="s">
        <v>5243</v>
      </c>
      <c r="G1495" s="39" t="s">
        <v>5323</v>
      </c>
      <c r="H1495" s="39" t="s">
        <v>5322</v>
      </c>
    </row>
    <row r="1496" spans="1:8" hidden="1" x14ac:dyDescent="0.2">
      <c r="A1496" s="42" t="s">
        <v>105</v>
      </c>
      <c r="B1496" s="42" t="s">
        <v>5324</v>
      </c>
      <c r="C1496" s="42" t="s">
        <v>754</v>
      </c>
      <c r="D1496" s="43" t="s">
        <v>755</v>
      </c>
      <c r="E1496" s="43" t="s">
        <v>756</v>
      </c>
      <c r="F1496" s="39" t="s">
        <v>5326</v>
      </c>
      <c r="G1496" s="39" t="s">
        <v>5327</v>
      </c>
      <c r="H1496" s="39" t="s">
        <v>5325</v>
      </c>
    </row>
    <row r="1497" spans="1:8" hidden="1" x14ac:dyDescent="0.2">
      <c r="A1497" s="42" t="s">
        <v>105</v>
      </c>
      <c r="B1497" s="42" t="s">
        <v>5328</v>
      </c>
      <c r="C1497" s="42" t="s">
        <v>754</v>
      </c>
      <c r="D1497" s="43" t="s">
        <v>755</v>
      </c>
      <c r="E1497" s="43" t="s">
        <v>756</v>
      </c>
      <c r="F1497" s="39" t="s">
        <v>5255</v>
      </c>
      <c r="G1497" s="39" t="s">
        <v>5330</v>
      </c>
      <c r="H1497" s="39" t="s">
        <v>5329</v>
      </c>
    </row>
    <row r="1498" spans="1:8" hidden="1" x14ac:dyDescent="0.2">
      <c r="A1498" s="42" t="s">
        <v>105</v>
      </c>
      <c r="B1498" s="42" t="s">
        <v>5331</v>
      </c>
      <c r="C1498" s="42" t="s">
        <v>754</v>
      </c>
      <c r="D1498" s="43" t="s">
        <v>755</v>
      </c>
      <c r="E1498" s="43" t="s">
        <v>756</v>
      </c>
      <c r="F1498" s="39" t="s">
        <v>5255</v>
      </c>
      <c r="G1498" s="39" t="s">
        <v>5333</v>
      </c>
      <c r="H1498" s="39" t="s">
        <v>5332</v>
      </c>
    </row>
    <row r="1499" spans="1:8" hidden="1" x14ac:dyDescent="0.2">
      <c r="A1499" s="42" t="s">
        <v>105</v>
      </c>
      <c r="B1499" s="42" t="s">
        <v>5334</v>
      </c>
      <c r="C1499" s="42" t="s">
        <v>754</v>
      </c>
      <c r="D1499" s="43" t="s">
        <v>755</v>
      </c>
      <c r="E1499" s="43" t="s">
        <v>756</v>
      </c>
      <c r="F1499" s="39" t="s">
        <v>5271</v>
      </c>
      <c r="G1499" s="39" t="s">
        <v>5336</v>
      </c>
      <c r="H1499" s="39" t="s">
        <v>5335</v>
      </c>
    </row>
    <row r="1500" spans="1:8" hidden="1" x14ac:dyDescent="0.2">
      <c r="A1500" s="42" t="s">
        <v>105</v>
      </c>
      <c r="B1500" s="42" t="s">
        <v>5337</v>
      </c>
      <c r="C1500" s="42" t="s">
        <v>754</v>
      </c>
      <c r="D1500" s="43" t="s">
        <v>755</v>
      </c>
      <c r="E1500" s="43" t="s">
        <v>756</v>
      </c>
      <c r="F1500" s="39" t="s">
        <v>5271</v>
      </c>
      <c r="G1500" s="39" t="s">
        <v>5339</v>
      </c>
      <c r="H1500" s="39" t="s">
        <v>5338</v>
      </c>
    </row>
    <row r="1501" spans="1:8" hidden="1" x14ac:dyDescent="0.2">
      <c r="A1501" s="42" t="s">
        <v>105</v>
      </c>
      <c r="B1501" s="42" t="s">
        <v>5340</v>
      </c>
      <c r="C1501" s="42" t="s">
        <v>754</v>
      </c>
      <c r="D1501" s="43" t="s">
        <v>755</v>
      </c>
      <c r="E1501" s="43" t="s">
        <v>756</v>
      </c>
      <c r="F1501" s="39" t="s">
        <v>5342</v>
      </c>
      <c r="G1501" s="39" t="s">
        <v>5343</v>
      </c>
      <c r="H1501" s="39" t="s">
        <v>5341</v>
      </c>
    </row>
    <row r="1502" spans="1:8" hidden="1" x14ac:dyDescent="0.2">
      <c r="A1502" s="42" t="s">
        <v>105</v>
      </c>
      <c r="B1502" s="42" t="s">
        <v>5344</v>
      </c>
      <c r="C1502" s="42" t="s">
        <v>754</v>
      </c>
      <c r="D1502" s="43" t="s">
        <v>755</v>
      </c>
      <c r="E1502" s="43" t="s">
        <v>756</v>
      </c>
      <c r="F1502" s="39" t="s">
        <v>5271</v>
      </c>
      <c r="G1502" s="39" t="s">
        <v>5346</v>
      </c>
      <c r="H1502" s="39" t="s">
        <v>5345</v>
      </c>
    </row>
    <row r="1503" spans="1:8" hidden="1" x14ac:dyDescent="0.2">
      <c r="A1503" s="42" t="s">
        <v>105</v>
      </c>
      <c r="B1503" s="42" t="s">
        <v>5347</v>
      </c>
      <c r="C1503" s="42" t="s">
        <v>754</v>
      </c>
      <c r="D1503" s="43" t="s">
        <v>755</v>
      </c>
      <c r="E1503" s="43" t="s">
        <v>756</v>
      </c>
      <c r="F1503" s="39" t="s">
        <v>5232</v>
      </c>
      <c r="G1503" s="39" t="s">
        <v>5349</v>
      </c>
      <c r="H1503" s="39" t="s">
        <v>5348</v>
      </c>
    </row>
    <row r="1504" spans="1:8" hidden="1" x14ac:dyDescent="0.2">
      <c r="A1504" s="42" t="s">
        <v>105</v>
      </c>
      <c r="B1504" s="42" t="s">
        <v>5350</v>
      </c>
      <c r="C1504" s="42" t="s">
        <v>754</v>
      </c>
      <c r="D1504" s="43" t="s">
        <v>755</v>
      </c>
      <c r="E1504" s="43" t="s">
        <v>756</v>
      </c>
      <c r="F1504" s="39" t="s">
        <v>5247</v>
      </c>
      <c r="G1504" s="39" t="s">
        <v>5352</v>
      </c>
      <c r="H1504" s="39" t="s">
        <v>5351</v>
      </c>
    </row>
    <row r="1505" spans="1:8" hidden="1" x14ac:dyDescent="0.2">
      <c r="A1505" s="42" t="s">
        <v>105</v>
      </c>
      <c r="B1505" s="42" t="s">
        <v>5353</v>
      </c>
      <c r="C1505" s="42" t="s">
        <v>754</v>
      </c>
      <c r="D1505" s="43" t="s">
        <v>755</v>
      </c>
      <c r="E1505" s="43" t="s">
        <v>756</v>
      </c>
      <c r="F1505" s="39" t="s">
        <v>5271</v>
      </c>
      <c r="G1505" s="39" t="s">
        <v>5355</v>
      </c>
      <c r="H1505" s="39" t="s">
        <v>5354</v>
      </c>
    </row>
    <row r="1506" spans="1:8" hidden="1" x14ac:dyDescent="0.2">
      <c r="A1506" s="42" t="s">
        <v>105</v>
      </c>
      <c r="B1506" s="42" t="s">
        <v>5356</v>
      </c>
      <c r="C1506" s="42" t="s">
        <v>754</v>
      </c>
      <c r="D1506" s="43" t="s">
        <v>755</v>
      </c>
      <c r="E1506" s="43" t="s">
        <v>756</v>
      </c>
      <c r="F1506" s="39" t="s">
        <v>5232</v>
      </c>
      <c r="G1506" s="39" t="s">
        <v>5358</v>
      </c>
      <c r="H1506" s="39" t="s">
        <v>5357</v>
      </c>
    </row>
    <row r="1507" spans="1:8" hidden="1" x14ac:dyDescent="0.2">
      <c r="A1507" s="42" t="s">
        <v>105</v>
      </c>
      <c r="B1507" s="42" t="s">
        <v>5359</v>
      </c>
      <c r="C1507" s="42" t="s">
        <v>754</v>
      </c>
      <c r="D1507" s="43" t="s">
        <v>755</v>
      </c>
      <c r="E1507" s="43" t="s">
        <v>756</v>
      </c>
      <c r="F1507" s="39" t="s">
        <v>5275</v>
      </c>
      <c r="G1507" s="39" t="s">
        <v>5361</v>
      </c>
      <c r="H1507" s="39" t="s">
        <v>5360</v>
      </c>
    </row>
    <row r="1508" spans="1:8" hidden="1" x14ac:dyDescent="0.2">
      <c r="A1508" s="42" t="s">
        <v>105</v>
      </c>
      <c r="B1508" s="42" t="s">
        <v>5362</v>
      </c>
      <c r="C1508" s="42" t="s">
        <v>754</v>
      </c>
      <c r="D1508" s="43" t="s">
        <v>755</v>
      </c>
      <c r="E1508" s="43" t="s">
        <v>756</v>
      </c>
      <c r="F1508" s="39" t="s">
        <v>5342</v>
      </c>
      <c r="G1508" s="39" t="s">
        <v>5364</v>
      </c>
      <c r="H1508" s="39" t="s">
        <v>5363</v>
      </c>
    </row>
    <row r="1509" spans="1:8" hidden="1" x14ac:dyDescent="0.2">
      <c r="A1509" s="42" t="s">
        <v>105</v>
      </c>
      <c r="B1509" s="42" t="s">
        <v>5365</v>
      </c>
      <c r="C1509" s="42" t="s">
        <v>754</v>
      </c>
      <c r="D1509" s="43" t="s">
        <v>755</v>
      </c>
      <c r="E1509" s="43" t="s">
        <v>756</v>
      </c>
      <c r="F1509" s="39" t="s">
        <v>5342</v>
      </c>
      <c r="G1509" s="39" t="s">
        <v>5367</v>
      </c>
      <c r="H1509" s="39" t="s">
        <v>5366</v>
      </c>
    </row>
    <row r="1510" spans="1:8" hidden="1" x14ac:dyDescent="0.2">
      <c r="A1510" s="42" t="s">
        <v>105</v>
      </c>
      <c r="B1510" s="42" t="s">
        <v>5368</v>
      </c>
      <c r="C1510" s="42" t="s">
        <v>754</v>
      </c>
      <c r="D1510" s="43" t="s">
        <v>755</v>
      </c>
      <c r="E1510" s="43" t="s">
        <v>756</v>
      </c>
      <c r="F1510" s="39" t="s">
        <v>5342</v>
      </c>
      <c r="G1510" s="39" t="s">
        <v>5370</v>
      </c>
      <c r="H1510" s="39" t="s">
        <v>5369</v>
      </c>
    </row>
    <row r="1511" spans="1:8" hidden="1" x14ac:dyDescent="0.2">
      <c r="A1511" s="42" t="s">
        <v>105</v>
      </c>
      <c r="B1511" s="42" t="s">
        <v>5371</v>
      </c>
      <c r="C1511" s="42" t="s">
        <v>754</v>
      </c>
      <c r="D1511" s="43" t="s">
        <v>755</v>
      </c>
      <c r="E1511" s="43" t="s">
        <v>756</v>
      </c>
      <c r="F1511" s="39" t="s">
        <v>5279</v>
      </c>
      <c r="G1511" s="39" t="s">
        <v>5373</v>
      </c>
      <c r="H1511" s="39" t="s">
        <v>5372</v>
      </c>
    </row>
    <row r="1512" spans="1:8" hidden="1" x14ac:dyDescent="0.2">
      <c r="A1512" s="42" t="s">
        <v>105</v>
      </c>
      <c r="B1512" s="42" t="s">
        <v>5374</v>
      </c>
      <c r="C1512" s="42" t="s">
        <v>754</v>
      </c>
      <c r="D1512" s="43" t="s">
        <v>755</v>
      </c>
      <c r="E1512" s="43" t="s">
        <v>756</v>
      </c>
      <c r="F1512" s="39" t="s">
        <v>5376</v>
      </c>
      <c r="G1512" s="39" t="s">
        <v>5377</v>
      </c>
      <c r="H1512" s="39" t="s">
        <v>5375</v>
      </c>
    </row>
    <row r="1513" spans="1:8" hidden="1" x14ac:dyDescent="0.2">
      <c r="A1513" s="42" t="s">
        <v>105</v>
      </c>
      <c r="B1513" s="42" t="s">
        <v>5378</v>
      </c>
      <c r="C1513" s="42" t="s">
        <v>754</v>
      </c>
      <c r="D1513" s="43" t="s">
        <v>755</v>
      </c>
      <c r="E1513" s="43" t="s">
        <v>756</v>
      </c>
      <c r="F1513" s="39" t="s">
        <v>5376</v>
      </c>
      <c r="G1513" s="39" t="s">
        <v>5380</v>
      </c>
      <c r="H1513" s="39" t="s">
        <v>5379</v>
      </c>
    </row>
    <row r="1514" spans="1:8" hidden="1" x14ac:dyDescent="0.2">
      <c r="A1514" s="42" t="s">
        <v>105</v>
      </c>
      <c r="B1514" s="42" t="s">
        <v>5381</v>
      </c>
      <c r="C1514" s="42" t="s">
        <v>754</v>
      </c>
      <c r="D1514" s="43" t="s">
        <v>755</v>
      </c>
      <c r="E1514" s="43" t="s">
        <v>756</v>
      </c>
      <c r="F1514" s="39" t="s">
        <v>5300</v>
      </c>
      <c r="G1514" s="39" t="s">
        <v>5383</v>
      </c>
      <c r="H1514" s="39" t="s">
        <v>5382</v>
      </c>
    </row>
    <row r="1515" spans="1:8" hidden="1" x14ac:dyDescent="0.2">
      <c r="A1515" s="42" t="s">
        <v>105</v>
      </c>
      <c r="B1515" s="42" t="s">
        <v>5384</v>
      </c>
      <c r="C1515" s="42" t="s">
        <v>754</v>
      </c>
      <c r="D1515" s="43" t="s">
        <v>755</v>
      </c>
      <c r="E1515" s="43" t="s">
        <v>756</v>
      </c>
      <c r="F1515" s="39" t="s">
        <v>5386</v>
      </c>
      <c r="G1515" s="39" t="s">
        <v>5387</v>
      </c>
      <c r="H1515" s="39" t="s">
        <v>5385</v>
      </c>
    </row>
    <row r="1516" spans="1:8" hidden="1" x14ac:dyDescent="0.2">
      <c r="A1516" s="42" t="s">
        <v>105</v>
      </c>
      <c r="B1516" s="42" t="s">
        <v>5388</v>
      </c>
      <c r="C1516" s="42" t="s">
        <v>754</v>
      </c>
      <c r="D1516" s="43" t="s">
        <v>755</v>
      </c>
      <c r="E1516" s="43" t="s">
        <v>756</v>
      </c>
      <c r="F1516" s="39" t="s">
        <v>5390</v>
      </c>
      <c r="G1516" s="39" t="s">
        <v>5391</v>
      </c>
      <c r="H1516" s="39" t="s">
        <v>5389</v>
      </c>
    </row>
    <row r="1517" spans="1:8" hidden="1" x14ac:dyDescent="0.2">
      <c r="A1517" s="42" t="s">
        <v>105</v>
      </c>
      <c r="B1517" s="42" t="s">
        <v>5392</v>
      </c>
      <c r="C1517" s="42" t="s">
        <v>754</v>
      </c>
      <c r="D1517" s="43" t="s">
        <v>755</v>
      </c>
      <c r="E1517" s="43" t="s">
        <v>756</v>
      </c>
      <c r="F1517" s="39" t="s">
        <v>5255</v>
      </c>
      <c r="G1517" s="39" t="s">
        <v>5394</v>
      </c>
      <c r="H1517" s="39" t="s">
        <v>5393</v>
      </c>
    </row>
    <row r="1518" spans="1:8" hidden="1" x14ac:dyDescent="0.2">
      <c r="A1518" s="42" t="s">
        <v>105</v>
      </c>
      <c r="B1518" s="42" t="s">
        <v>5395</v>
      </c>
      <c r="C1518" s="42" t="s">
        <v>754</v>
      </c>
      <c r="D1518" s="43" t="s">
        <v>755</v>
      </c>
      <c r="E1518" s="43" t="s">
        <v>756</v>
      </c>
      <c r="F1518" s="39" t="s">
        <v>5397</v>
      </c>
      <c r="G1518" s="39" t="s">
        <v>5398</v>
      </c>
      <c r="H1518" s="39" t="s">
        <v>5396</v>
      </c>
    </row>
    <row r="1519" spans="1:8" hidden="1" x14ac:dyDescent="0.2">
      <c r="A1519" s="42" t="s">
        <v>105</v>
      </c>
      <c r="B1519" s="42" t="s">
        <v>5399</v>
      </c>
      <c r="C1519" s="42" t="s">
        <v>754</v>
      </c>
      <c r="D1519" s="43" t="s">
        <v>755</v>
      </c>
      <c r="E1519" s="43" t="s">
        <v>756</v>
      </c>
      <c r="F1519" s="39" t="s">
        <v>5326</v>
      </c>
      <c r="G1519" s="39" t="s">
        <v>5401</v>
      </c>
      <c r="H1519" s="39" t="s">
        <v>5400</v>
      </c>
    </row>
    <row r="1520" spans="1:8" hidden="1" x14ac:dyDescent="0.2">
      <c r="A1520" s="42" t="s">
        <v>105</v>
      </c>
      <c r="B1520" s="42" t="s">
        <v>5402</v>
      </c>
      <c r="C1520" s="42" t="s">
        <v>754</v>
      </c>
      <c r="D1520" s="43" t="s">
        <v>755</v>
      </c>
      <c r="E1520" s="43" t="s">
        <v>756</v>
      </c>
      <c r="F1520" s="39" t="s">
        <v>5404</v>
      </c>
      <c r="G1520" s="39" t="s">
        <v>5405</v>
      </c>
      <c r="H1520" s="39" t="s">
        <v>5403</v>
      </c>
    </row>
    <row r="1521" spans="1:8" hidden="1" x14ac:dyDescent="0.2">
      <c r="A1521" s="42" t="s">
        <v>105</v>
      </c>
      <c r="B1521" s="42" t="s">
        <v>5406</v>
      </c>
      <c r="C1521" s="42" t="s">
        <v>754</v>
      </c>
      <c r="D1521" s="43" t="s">
        <v>755</v>
      </c>
      <c r="E1521" s="43" t="s">
        <v>756</v>
      </c>
      <c r="F1521" s="39" t="s">
        <v>5255</v>
      </c>
      <c r="G1521" s="39" t="s">
        <v>5408</v>
      </c>
      <c r="H1521" s="39" t="s">
        <v>5407</v>
      </c>
    </row>
    <row r="1522" spans="1:8" hidden="1" x14ac:dyDescent="0.2">
      <c r="A1522" s="42" t="s">
        <v>105</v>
      </c>
      <c r="B1522" s="42" t="s">
        <v>5409</v>
      </c>
      <c r="C1522" s="42" t="s">
        <v>754</v>
      </c>
      <c r="D1522" s="43" t="s">
        <v>755</v>
      </c>
      <c r="E1522" s="43" t="s">
        <v>756</v>
      </c>
      <c r="F1522" s="39" t="s">
        <v>5293</v>
      </c>
      <c r="G1522" s="39" t="s">
        <v>5411</v>
      </c>
      <c r="H1522" s="39" t="s">
        <v>5410</v>
      </c>
    </row>
    <row r="1523" spans="1:8" hidden="1" x14ac:dyDescent="0.2">
      <c r="A1523" s="42" t="s">
        <v>105</v>
      </c>
      <c r="B1523" s="42" t="s">
        <v>5412</v>
      </c>
      <c r="C1523" s="42" t="s">
        <v>754</v>
      </c>
      <c r="D1523" s="43" t="s">
        <v>755</v>
      </c>
      <c r="E1523" s="43" t="s">
        <v>756</v>
      </c>
      <c r="F1523" s="39" t="s">
        <v>5414</v>
      </c>
      <c r="G1523" s="39" t="s">
        <v>5415</v>
      </c>
      <c r="H1523" s="39" t="s">
        <v>5413</v>
      </c>
    </row>
    <row r="1524" spans="1:8" hidden="1" x14ac:dyDescent="0.2">
      <c r="A1524" s="42" t="s">
        <v>105</v>
      </c>
      <c r="B1524" s="42" t="s">
        <v>5416</v>
      </c>
      <c r="C1524" s="42" t="s">
        <v>754</v>
      </c>
      <c r="D1524" s="43" t="s">
        <v>755</v>
      </c>
      <c r="E1524" s="43" t="s">
        <v>756</v>
      </c>
      <c r="F1524" s="39" t="s">
        <v>5418</v>
      </c>
      <c r="G1524" s="39" t="s">
        <v>5419</v>
      </c>
      <c r="H1524" s="39" t="s">
        <v>5417</v>
      </c>
    </row>
    <row r="1525" spans="1:8" hidden="1" x14ac:dyDescent="0.2">
      <c r="A1525" s="42" t="s">
        <v>105</v>
      </c>
      <c r="B1525" s="42" t="s">
        <v>5420</v>
      </c>
      <c r="C1525" s="42" t="s">
        <v>754</v>
      </c>
      <c r="D1525" s="43" t="s">
        <v>755</v>
      </c>
      <c r="E1525" s="43" t="s">
        <v>756</v>
      </c>
      <c r="F1525" s="39" t="s">
        <v>5422</v>
      </c>
      <c r="G1525" s="39" t="s">
        <v>5423</v>
      </c>
      <c r="H1525" s="39" t="s">
        <v>5421</v>
      </c>
    </row>
    <row r="1526" spans="1:8" hidden="1" x14ac:dyDescent="0.2">
      <c r="A1526" s="42" t="s">
        <v>105</v>
      </c>
      <c r="B1526" s="42" t="s">
        <v>5424</v>
      </c>
      <c r="C1526" s="42" t="s">
        <v>754</v>
      </c>
      <c r="D1526" s="43" t="s">
        <v>755</v>
      </c>
      <c r="E1526" s="43" t="s">
        <v>756</v>
      </c>
      <c r="F1526" s="39" t="s">
        <v>5251</v>
      </c>
      <c r="G1526" s="39" t="s">
        <v>5426</v>
      </c>
      <c r="H1526" s="39" t="s">
        <v>5425</v>
      </c>
    </row>
    <row r="1527" spans="1:8" hidden="1" x14ac:dyDescent="0.2">
      <c r="A1527" s="42" t="s">
        <v>105</v>
      </c>
      <c r="B1527" s="42" t="s">
        <v>5427</v>
      </c>
      <c r="C1527" s="42" t="s">
        <v>754</v>
      </c>
      <c r="D1527" s="43" t="s">
        <v>755</v>
      </c>
      <c r="E1527" s="43" t="s">
        <v>756</v>
      </c>
      <c r="F1527" s="39" t="s">
        <v>5429</v>
      </c>
      <c r="G1527" s="39" t="s">
        <v>5430</v>
      </c>
      <c r="H1527" s="39" t="s">
        <v>5428</v>
      </c>
    </row>
    <row r="1528" spans="1:8" hidden="1" x14ac:dyDescent="0.2">
      <c r="A1528" s="42" t="s">
        <v>105</v>
      </c>
      <c r="B1528" s="42" t="s">
        <v>5431</v>
      </c>
      <c r="C1528" s="42" t="s">
        <v>754</v>
      </c>
      <c r="D1528" s="43" t="s">
        <v>755</v>
      </c>
      <c r="E1528" s="43" t="s">
        <v>756</v>
      </c>
      <c r="F1528" s="39" t="s">
        <v>5307</v>
      </c>
      <c r="G1528" s="39" t="s">
        <v>5433</v>
      </c>
      <c r="H1528" s="39" t="s">
        <v>5432</v>
      </c>
    </row>
    <row r="1529" spans="1:8" hidden="1" x14ac:dyDescent="0.2">
      <c r="A1529" s="42" t="s">
        <v>105</v>
      </c>
      <c r="B1529" s="42" t="s">
        <v>5434</v>
      </c>
      <c r="C1529" s="42" t="s">
        <v>754</v>
      </c>
      <c r="D1529" s="43" t="s">
        <v>755</v>
      </c>
      <c r="E1529" s="43" t="s">
        <v>756</v>
      </c>
      <c r="F1529" s="39" t="s">
        <v>5342</v>
      </c>
      <c r="G1529" s="39" t="s">
        <v>5436</v>
      </c>
      <c r="H1529" s="39" t="s">
        <v>5435</v>
      </c>
    </row>
    <row r="1530" spans="1:8" hidden="1" x14ac:dyDescent="0.2">
      <c r="A1530" s="42" t="s">
        <v>105</v>
      </c>
      <c r="B1530" s="42" t="s">
        <v>5437</v>
      </c>
      <c r="C1530" s="42" t="s">
        <v>754</v>
      </c>
      <c r="D1530" s="43" t="s">
        <v>755</v>
      </c>
      <c r="E1530" s="43" t="s">
        <v>756</v>
      </c>
      <c r="F1530" s="39" t="s">
        <v>5283</v>
      </c>
      <c r="G1530" s="39" t="s">
        <v>5439</v>
      </c>
      <c r="H1530" s="39" t="s">
        <v>5438</v>
      </c>
    </row>
    <row r="1531" spans="1:8" hidden="1" x14ac:dyDescent="0.2">
      <c r="A1531" s="42" t="s">
        <v>105</v>
      </c>
      <c r="B1531" s="42" t="s">
        <v>5440</v>
      </c>
      <c r="C1531" s="42" t="s">
        <v>754</v>
      </c>
      <c r="D1531" s="43" t="s">
        <v>755</v>
      </c>
      <c r="E1531" s="43" t="s">
        <v>756</v>
      </c>
      <c r="F1531" s="39" t="s">
        <v>5442</v>
      </c>
      <c r="G1531" s="39" t="s">
        <v>5443</v>
      </c>
      <c r="H1531" s="39" t="s">
        <v>5441</v>
      </c>
    </row>
    <row r="1532" spans="1:8" hidden="1" x14ac:dyDescent="0.2">
      <c r="A1532" s="42" t="s">
        <v>105</v>
      </c>
      <c r="B1532" s="42" t="s">
        <v>5444</v>
      </c>
      <c r="C1532" s="42" t="s">
        <v>754</v>
      </c>
      <c r="D1532" s="43" t="s">
        <v>755</v>
      </c>
      <c r="E1532" s="43" t="s">
        <v>756</v>
      </c>
      <c r="F1532" s="39" t="s">
        <v>5275</v>
      </c>
      <c r="G1532" s="39" t="s">
        <v>5446</v>
      </c>
      <c r="H1532" s="39" t="s">
        <v>5445</v>
      </c>
    </row>
    <row r="1533" spans="1:8" hidden="1" x14ac:dyDescent="0.2">
      <c r="A1533" s="42" t="s">
        <v>105</v>
      </c>
      <c r="B1533" s="42" t="s">
        <v>5447</v>
      </c>
      <c r="C1533" s="42" t="s">
        <v>754</v>
      </c>
      <c r="D1533" s="43" t="s">
        <v>755</v>
      </c>
      <c r="E1533" s="43" t="s">
        <v>756</v>
      </c>
      <c r="F1533" s="39" t="s">
        <v>5300</v>
      </c>
      <c r="G1533" s="39" t="s">
        <v>5449</v>
      </c>
      <c r="H1533" s="39" t="s">
        <v>5448</v>
      </c>
    </row>
    <row r="1534" spans="1:8" hidden="1" x14ac:dyDescent="0.2">
      <c r="A1534" s="42" t="s">
        <v>105</v>
      </c>
      <c r="B1534" s="42" t="s">
        <v>5450</v>
      </c>
      <c r="C1534" s="42" t="s">
        <v>754</v>
      </c>
      <c r="D1534" s="43" t="s">
        <v>755</v>
      </c>
      <c r="E1534" s="43" t="s">
        <v>756</v>
      </c>
      <c r="F1534" s="39" t="s">
        <v>5271</v>
      </c>
      <c r="G1534" s="39" t="s">
        <v>5452</v>
      </c>
      <c r="H1534" s="39" t="s">
        <v>5451</v>
      </c>
    </row>
    <row r="1535" spans="1:8" hidden="1" x14ac:dyDescent="0.2">
      <c r="A1535" s="42" t="s">
        <v>105</v>
      </c>
      <c r="B1535" s="42" t="s">
        <v>5453</v>
      </c>
      <c r="C1535" s="42" t="s">
        <v>754</v>
      </c>
      <c r="D1535" s="43" t="s">
        <v>755</v>
      </c>
      <c r="E1535" s="43" t="s">
        <v>756</v>
      </c>
      <c r="F1535" s="39" t="s">
        <v>5455</v>
      </c>
      <c r="G1535" s="39" t="s">
        <v>5456</v>
      </c>
      <c r="H1535" s="39" t="s">
        <v>5454</v>
      </c>
    </row>
    <row r="1536" spans="1:8" hidden="1" x14ac:dyDescent="0.2">
      <c r="A1536" s="42" t="s">
        <v>105</v>
      </c>
      <c r="B1536" s="42" t="s">
        <v>5457</v>
      </c>
      <c r="C1536" s="42" t="s">
        <v>754</v>
      </c>
      <c r="D1536" s="43" t="s">
        <v>755</v>
      </c>
      <c r="E1536" s="43" t="s">
        <v>756</v>
      </c>
      <c r="F1536" s="39" t="s">
        <v>5459</v>
      </c>
      <c r="G1536" s="39" t="s">
        <v>5460</v>
      </c>
      <c r="H1536" s="39" t="s">
        <v>5458</v>
      </c>
    </row>
    <row r="1537" spans="1:8" hidden="1" x14ac:dyDescent="0.2">
      <c r="A1537" s="42" t="s">
        <v>105</v>
      </c>
      <c r="B1537" s="42" t="s">
        <v>5461</v>
      </c>
      <c r="C1537" s="42" t="s">
        <v>754</v>
      </c>
      <c r="D1537" s="43" t="s">
        <v>755</v>
      </c>
      <c r="E1537" s="43" t="s">
        <v>756</v>
      </c>
      <c r="F1537" s="39" t="s">
        <v>5463</v>
      </c>
      <c r="G1537" s="39" t="s">
        <v>5464</v>
      </c>
      <c r="H1537" s="39" t="s">
        <v>5462</v>
      </c>
    </row>
    <row r="1538" spans="1:8" hidden="1" x14ac:dyDescent="0.2">
      <c r="A1538" s="42" t="s">
        <v>105</v>
      </c>
      <c r="B1538" s="42" t="s">
        <v>5465</v>
      </c>
      <c r="C1538" s="42" t="s">
        <v>754</v>
      </c>
      <c r="D1538" s="43" t="s">
        <v>755</v>
      </c>
      <c r="E1538" s="43" t="s">
        <v>756</v>
      </c>
      <c r="F1538" s="39" t="s">
        <v>5467</v>
      </c>
      <c r="G1538" s="39" t="s">
        <v>5468</v>
      </c>
      <c r="H1538" s="39" t="s">
        <v>5466</v>
      </c>
    </row>
    <row r="1539" spans="1:8" hidden="1" x14ac:dyDescent="0.2">
      <c r="A1539" s="42" t="s">
        <v>105</v>
      </c>
      <c r="B1539" s="42" t="s">
        <v>5469</v>
      </c>
      <c r="C1539" s="42" t="s">
        <v>754</v>
      </c>
      <c r="D1539" s="43" t="s">
        <v>755</v>
      </c>
      <c r="E1539" s="43" t="s">
        <v>931</v>
      </c>
      <c r="F1539" s="39" t="s">
        <v>5471</v>
      </c>
      <c r="G1539" s="39" t="s">
        <v>5472</v>
      </c>
      <c r="H1539" s="39" t="s">
        <v>5470</v>
      </c>
    </row>
    <row r="1540" spans="1:8" hidden="1" x14ac:dyDescent="0.2">
      <c r="A1540" s="42" t="s">
        <v>105</v>
      </c>
      <c r="B1540" s="42" t="s">
        <v>5473</v>
      </c>
      <c r="C1540" s="42" t="s">
        <v>754</v>
      </c>
      <c r="D1540" s="43" t="s">
        <v>755</v>
      </c>
      <c r="E1540" s="43" t="s">
        <v>931</v>
      </c>
      <c r="F1540" s="39" t="s">
        <v>933</v>
      </c>
      <c r="G1540" s="39" t="s">
        <v>5314</v>
      </c>
      <c r="H1540" s="39" t="s">
        <v>5313</v>
      </c>
    </row>
    <row r="1541" spans="1:8" hidden="1" x14ac:dyDescent="0.2">
      <c r="A1541" s="42" t="s">
        <v>105</v>
      </c>
      <c r="B1541" s="42" t="s">
        <v>5474</v>
      </c>
      <c r="C1541" s="42" t="s">
        <v>754</v>
      </c>
      <c r="D1541" s="43" t="s">
        <v>755</v>
      </c>
      <c r="E1541" s="43" t="s">
        <v>931</v>
      </c>
      <c r="F1541" s="39" t="s">
        <v>933</v>
      </c>
      <c r="G1541" s="39" t="s">
        <v>5370</v>
      </c>
      <c r="H1541" s="39" t="s">
        <v>5369</v>
      </c>
    </row>
    <row r="1542" spans="1:8" hidden="1" x14ac:dyDescent="0.2">
      <c r="A1542" s="42" t="s">
        <v>105</v>
      </c>
      <c r="B1542" s="42" t="s">
        <v>5475</v>
      </c>
      <c r="C1542" s="42" t="s">
        <v>754</v>
      </c>
      <c r="D1542" s="43" t="s">
        <v>755</v>
      </c>
      <c r="E1542" s="43" t="s">
        <v>931</v>
      </c>
      <c r="F1542" s="39" t="s">
        <v>933</v>
      </c>
      <c r="G1542" s="39" t="s">
        <v>5370</v>
      </c>
      <c r="H1542" s="39" t="s">
        <v>5369</v>
      </c>
    </row>
    <row r="1543" spans="1:8" hidden="1" x14ac:dyDescent="0.2">
      <c r="A1543" s="42" t="s">
        <v>105</v>
      </c>
      <c r="B1543" s="42" t="s">
        <v>5476</v>
      </c>
      <c r="C1543" s="42" t="s">
        <v>754</v>
      </c>
      <c r="D1543" s="43" t="s">
        <v>755</v>
      </c>
      <c r="E1543" s="43" t="s">
        <v>931</v>
      </c>
      <c r="F1543" s="39" t="s">
        <v>933</v>
      </c>
      <c r="G1543" s="39" t="s">
        <v>5426</v>
      </c>
      <c r="H1543" s="39" t="s">
        <v>5425</v>
      </c>
    </row>
    <row r="1544" spans="1:8" hidden="1" x14ac:dyDescent="0.2">
      <c r="A1544" s="42" t="s">
        <v>105</v>
      </c>
      <c r="B1544" s="42" t="s">
        <v>5477</v>
      </c>
      <c r="C1544" s="42" t="s">
        <v>754</v>
      </c>
      <c r="D1544" s="43" t="s">
        <v>755</v>
      </c>
      <c r="E1544" s="43" t="s">
        <v>931</v>
      </c>
      <c r="F1544" s="39" t="s">
        <v>933</v>
      </c>
      <c r="G1544" s="39" t="s">
        <v>5240</v>
      </c>
      <c r="H1544" s="39" t="s">
        <v>5238</v>
      </c>
    </row>
    <row r="1545" spans="1:8" hidden="1" x14ac:dyDescent="0.2">
      <c r="A1545" s="42" t="s">
        <v>105</v>
      </c>
      <c r="B1545" s="42" t="s">
        <v>5478</v>
      </c>
      <c r="C1545" s="42" t="s">
        <v>754</v>
      </c>
      <c r="D1545" s="43" t="s">
        <v>755</v>
      </c>
      <c r="E1545" s="43" t="s">
        <v>931</v>
      </c>
      <c r="F1545" s="39" t="s">
        <v>933</v>
      </c>
      <c r="G1545" s="39" t="s">
        <v>5311</v>
      </c>
      <c r="H1545" s="39" t="s">
        <v>5310</v>
      </c>
    </row>
    <row r="1546" spans="1:8" hidden="1" x14ac:dyDescent="0.2">
      <c r="A1546" s="42" t="s">
        <v>105</v>
      </c>
      <c r="B1546" s="42" t="s">
        <v>5479</v>
      </c>
      <c r="C1546" s="42" t="s">
        <v>754</v>
      </c>
      <c r="D1546" s="43" t="s">
        <v>755</v>
      </c>
      <c r="E1546" s="43" t="s">
        <v>931</v>
      </c>
      <c r="F1546" s="39" t="s">
        <v>933</v>
      </c>
      <c r="G1546" s="39" t="s">
        <v>5311</v>
      </c>
      <c r="H1546" s="39" t="s">
        <v>5310</v>
      </c>
    </row>
    <row r="1547" spans="1:8" hidden="1" x14ac:dyDescent="0.2">
      <c r="A1547" s="42" t="s">
        <v>105</v>
      </c>
      <c r="B1547" s="42" t="s">
        <v>5480</v>
      </c>
      <c r="C1547" s="42" t="s">
        <v>754</v>
      </c>
      <c r="D1547" s="43" t="s">
        <v>755</v>
      </c>
      <c r="E1547" s="43" t="s">
        <v>931</v>
      </c>
      <c r="F1547" s="39" t="s">
        <v>933</v>
      </c>
      <c r="G1547" s="39" t="s">
        <v>5311</v>
      </c>
      <c r="H1547" s="39" t="s">
        <v>5310</v>
      </c>
    </row>
    <row r="1548" spans="1:8" hidden="1" x14ac:dyDescent="0.2">
      <c r="A1548" s="42" t="s">
        <v>105</v>
      </c>
      <c r="B1548" s="42" t="s">
        <v>5481</v>
      </c>
      <c r="C1548" s="42" t="s">
        <v>754</v>
      </c>
      <c r="D1548" s="43" t="s">
        <v>755</v>
      </c>
      <c r="E1548" s="43" t="s">
        <v>931</v>
      </c>
      <c r="F1548" s="39" t="s">
        <v>5482</v>
      </c>
      <c r="G1548" s="39" t="s">
        <v>5333</v>
      </c>
      <c r="H1548" s="39" t="s">
        <v>5332</v>
      </c>
    </row>
    <row r="1549" spans="1:8" hidden="1" x14ac:dyDescent="0.2">
      <c r="A1549" s="42" t="s">
        <v>105</v>
      </c>
      <c r="B1549" s="42" t="s">
        <v>5483</v>
      </c>
      <c r="C1549" s="42" t="s">
        <v>754</v>
      </c>
      <c r="D1549" s="43" t="s">
        <v>755</v>
      </c>
      <c r="E1549" s="43" t="s">
        <v>931</v>
      </c>
      <c r="F1549" s="39" t="s">
        <v>5484</v>
      </c>
      <c r="G1549" s="39" t="s">
        <v>5333</v>
      </c>
      <c r="H1549" s="39" t="s">
        <v>5332</v>
      </c>
    </row>
    <row r="1550" spans="1:8" hidden="1" x14ac:dyDescent="0.2">
      <c r="A1550" s="42" t="s">
        <v>105</v>
      </c>
      <c r="B1550" s="42" t="s">
        <v>5485</v>
      </c>
      <c r="C1550" s="42" t="s">
        <v>754</v>
      </c>
      <c r="D1550" s="43" t="s">
        <v>755</v>
      </c>
      <c r="E1550" s="43" t="s">
        <v>931</v>
      </c>
      <c r="F1550" s="39" t="s">
        <v>933</v>
      </c>
      <c r="G1550" s="39" t="s">
        <v>5426</v>
      </c>
      <c r="H1550" s="39" t="s">
        <v>5425</v>
      </c>
    </row>
    <row r="1551" spans="1:8" hidden="1" x14ac:dyDescent="0.2">
      <c r="A1551" s="42" t="s">
        <v>105</v>
      </c>
      <c r="B1551" s="42" t="s">
        <v>5486</v>
      </c>
      <c r="C1551" s="42" t="s">
        <v>754</v>
      </c>
      <c r="D1551" s="43" t="s">
        <v>755</v>
      </c>
      <c r="E1551" s="43" t="s">
        <v>931</v>
      </c>
      <c r="F1551" s="39" t="s">
        <v>933</v>
      </c>
      <c r="G1551" s="39" t="s">
        <v>5401</v>
      </c>
      <c r="H1551" s="39" t="s">
        <v>5400</v>
      </c>
    </row>
    <row r="1552" spans="1:8" hidden="1" x14ac:dyDescent="0.2">
      <c r="A1552" s="42" t="s">
        <v>105</v>
      </c>
      <c r="B1552" s="42" t="s">
        <v>5487</v>
      </c>
      <c r="C1552" s="42" t="s">
        <v>754</v>
      </c>
      <c r="D1552" s="43" t="s">
        <v>755</v>
      </c>
      <c r="E1552" s="43" t="s">
        <v>931</v>
      </c>
      <c r="F1552" s="39" t="s">
        <v>933</v>
      </c>
      <c r="G1552" s="39" t="s">
        <v>5391</v>
      </c>
      <c r="H1552" s="39" t="s">
        <v>5389</v>
      </c>
    </row>
    <row r="1553" spans="1:8" hidden="1" x14ac:dyDescent="0.2">
      <c r="A1553" s="42" t="s">
        <v>105</v>
      </c>
      <c r="B1553" s="42" t="s">
        <v>5488</v>
      </c>
      <c r="C1553" s="42" t="s">
        <v>754</v>
      </c>
      <c r="D1553" s="43" t="s">
        <v>755</v>
      </c>
      <c r="E1553" s="43" t="s">
        <v>931</v>
      </c>
      <c r="F1553" s="39" t="s">
        <v>933</v>
      </c>
      <c r="G1553" s="39" t="s">
        <v>5464</v>
      </c>
      <c r="H1553" s="39" t="s">
        <v>5462</v>
      </c>
    </row>
    <row r="1554" spans="1:8" hidden="1" x14ac:dyDescent="0.2">
      <c r="A1554" s="42" t="s">
        <v>105</v>
      </c>
      <c r="B1554" s="42" t="s">
        <v>5489</v>
      </c>
      <c r="C1554" s="42" t="s">
        <v>754</v>
      </c>
      <c r="D1554" s="43" t="s">
        <v>755</v>
      </c>
      <c r="E1554" s="43" t="s">
        <v>931</v>
      </c>
      <c r="F1554" s="39" t="s">
        <v>5490</v>
      </c>
      <c r="G1554" s="39" t="s">
        <v>5408</v>
      </c>
      <c r="H1554" s="39" t="s">
        <v>5407</v>
      </c>
    </row>
    <row r="1555" spans="1:8" hidden="1" x14ac:dyDescent="0.2">
      <c r="A1555" s="42" t="s">
        <v>105</v>
      </c>
      <c r="B1555" s="42" t="s">
        <v>5491</v>
      </c>
      <c r="C1555" s="42" t="s">
        <v>754</v>
      </c>
      <c r="D1555" s="43" t="s">
        <v>755</v>
      </c>
      <c r="E1555" s="43" t="s">
        <v>931</v>
      </c>
      <c r="F1555" s="39" t="s">
        <v>5492</v>
      </c>
      <c r="G1555" s="39" t="s">
        <v>5408</v>
      </c>
      <c r="H1555" s="39" t="s">
        <v>5407</v>
      </c>
    </row>
    <row r="1556" spans="1:8" hidden="1" x14ac:dyDescent="0.2">
      <c r="A1556" s="42" t="s">
        <v>105</v>
      </c>
      <c r="B1556" s="42" t="s">
        <v>5493</v>
      </c>
      <c r="C1556" s="42" t="s">
        <v>754</v>
      </c>
      <c r="D1556" s="43" t="s">
        <v>755</v>
      </c>
      <c r="E1556" s="43" t="s">
        <v>931</v>
      </c>
      <c r="F1556" s="39" t="s">
        <v>5494</v>
      </c>
      <c r="G1556" s="39" t="s">
        <v>5430</v>
      </c>
      <c r="H1556" s="39" t="s">
        <v>5428</v>
      </c>
    </row>
    <row r="1557" spans="1:8" hidden="1" x14ac:dyDescent="0.2">
      <c r="A1557" s="42" t="s">
        <v>105</v>
      </c>
      <c r="B1557" s="42" t="s">
        <v>5495</v>
      </c>
      <c r="C1557" s="42" t="s">
        <v>754</v>
      </c>
      <c r="D1557" s="43" t="s">
        <v>755</v>
      </c>
      <c r="E1557" s="43" t="s">
        <v>931</v>
      </c>
      <c r="F1557" s="39" t="s">
        <v>5496</v>
      </c>
      <c r="G1557" s="39" t="s">
        <v>5430</v>
      </c>
      <c r="H1557" s="39" t="s">
        <v>5428</v>
      </c>
    </row>
    <row r="1558" spans="1:8" hidden="1" x14ac:dyDescent="0.2">
      <c r="A1558" s="42" t="s">
        <v>105</v>
      </c>
      <c r="B1558" s="42" t="s">
        <v>5497</v>
      </c>
      <c r="C1558" s="42" t="s">
        <v>754</v>
      </c>
      <c r="D1558" s="43" t="s">
        <v>755</v>
      </c>
      <c r="E1558" s="43" t="s">
        <v>931</v>
      </c>
      <c r="F1558" s="39" t="s">
        <v>5498</v>
      </c>
      <c r="G1558" s="39" t="s">
        <v>5419</v>
      </c>
      <c r="H1558" s="39" t="s">
        <v>5417</v>
      </c>
    </row>
    <row r="1559" spans="1:8" hidden="1" x14ac:dyDescent="0.2">
      <c r="A1559" s="42" t="s">
        <v>105</v>
      </c>
      <c r="B1559" s="42" t="s">
        <v>5499</v>
      </c>
      <c r="C1559" s="42" t="s">
        <v>754</v>
      </c>
      <c r="D1559" s="43" t="s">
        <v>755</v>
      </c>
      <c r="E1559" s="43" t="s">
        <v>931</v>
      </c>
      <c r="F1559" s="39" t="s">
        <v>933</v>
      </c>
      <c r="G1559" s="39" t="s">
        <v>5236</v>
      </c>
      <c r="H1559" s="39" t="s">
        <v>5235</v>
      </c>
    </row>
    <row r="1560" spans="1:8" hidden="1" x14ac:dyDescent="0.2">
      <c r="A1560" s="42" t="s">
        <v>105</v>
      </c>
      <c r="B1560" s="42" t="s">
        <v>5500</v>
      </c>
      <c r="C1560" s="42" t="s">
        <v>754</v>
      </c>
      <c r="D1560" s="43" t="s">
        <v>755</v>
      </c>
      <c r="E1560" s="43" t="s">
        <v>931</v>
      </c>
      <c r="F1560" s="39" t="s">
        <v>5501</v>
      </c>
      <c r="G1560" s="39" t="s">
        <v>5456</v>
      </c>
      <c r="H1560" s="39" t="s">
        <v>5454</v>
      </c>
    </row>
    <row r="1561" spans="1:8" hidden="1" x14ac:dyDescent="0.2">
      <c r="A1561" s="42" t="s">
        <v>105</v>
      </c>
      <c r="B1561" s="42" t="s">
        <v>5502</v>
      </c>
      <c r="C1561" s="42" t="s">
        <v>754</v>
      </c>
      <c r="D1561" s="43" t="s">
        <v>755</v>
      </c>
      <c r="E1561" s="43" t="s">
        <v>931</v>
      </c>
      <c r="F1561" s="39" t="s">
        <v>933</v>
      </c>
      <c r="G1561" s="39" t="s">
        <v>5433</v>
      </c>
      <c r="H1561" s="39" t="s">
        <v>5432</v>
      </c>
    </row>
    <row r="1562" spans="1:8" hidden="1" x14ac:dyDescent="0.2">
      <c r="A1562" s="42" t="s">
        <v>105</v>
      </c>
      <c r="B1562" s="42" t="s">
        <v>5503</v>
      </c>
      <c r="C1562" s="42" t="s">
        <v>754</v>
      </c>
      <c r="D1562" s="43" t="s">
        <v>755</v>
      </c>
      <c r="E1562" s="43" t="s">
        <v>931</v>
      </c>
      <c r="F1562" s="39" t="s">
        <v>933</v>
      </c>
      <c r="G1562" s="39" t="s">
        <v>5433</v>
      </c>
      <c r="H1562" s="39" t="s">
        <v>5432</v>
      </c>
    </row>
    <row r="1563" spans="1:8" hidden="1" x14ac:dyDescent="0.2">
      <c r="A1563" s="42" t="s">
        <v>105</v>
      </c>
      <c r="B1563" s="42" t="s">
        <v>5504</v>
      </c>
      <c r="C1563" s="42" t="s">
        <v>754</v>
      </c>
      <c r="D1563" s="43" t="s">
        <v>755</v>
      </c>
      <c r="E1563" s="43" t="s">
        <v>931</v>
      </c>
      <c r="F1563" s="39" t="s">
        <v>933</v>
      </c>
      <c r="G1563" s="39" t="s">
        <v>5468</v>
      </c>
      <c r="H1563" s="39" t="s">
        <v>5466</v>
      </c>
    </row>
    <row r="1564" spans="1:8" hidden="1" x14ac:dyDescent="0.2">
      <c r="A1564" s="42" t="s">
        <v>105</v>
      </c>
      <c r="B1564" s="42" t="s">
        <v>5505</v>
      </c>
      <c r="C1564" s="42" t="s">
        <v>754</v>
      </c>
      <c r="D1564" s="43" t="s">
        <v>755</v>
      </c>
      <c r="E1564" s="43" t="s">
        <v>931</v>
      </c>
      <c r="F1564" s="39" t="s">
        <v>933</v>
      </c>
      <c r="G1564" s="39" t="s">
        <v>5339</v>
      </c>
      <c r="H1564" s="39" t="s">
        <v>5338</v>
      </c>
    </row>
    <row r="1565" spans="1:8" hidden="1" x14ac:dyDescent="0.2">
      <c r="A1565" s="42" t="s">
        <v>105</v>
      </c>
      <c r="B1565" s="42" t="s">
        <v>5506</v>
      </c>
      <c r="C1565" s="42" t="s">
        <v>754</v>
      </c>
      <c r="D1565" s="43" t="s">
        <v>755</v>
      </c>
      <c r="E1565" s="43" t="s">
        <v>931</v>
      </c>
      <c r="F1565" s="39" t="s">
        <v>933</v>
      </c>
      <c r="G1565" s="39" t="s">
        <v>5415</v>
      </c>
      <c r="H1565" s="39" t="s">
        <v>5413</v>
      </c>
    </row>
    <row r="1566" spans="1:8" hidden="1" x14ac:dyDescent="0.2">
      <c r="A1566" s="42" t="s">
        <v>105</v>
      </c>
      <c r="B1566" s="42" t="s">
        <v>5507</v>
      </c>
      <c r="C1566" s="42" t="s">
        <v>754</v>
      </c>
      <c r="D1566" s="43" t="s">
        <v>755</v>
      </c>
      <c r="E1566" s="43" t="s">
        <v>931</v>
      </c>
      <c r="F1566" s="39" t="s">
        <v>933</v>
      </c>
      <c r="G1566" s="39" t="s">
        <v>5361</v>
      </c>
      <c r="H1566" s="39" t="s">
        <v>5360</v>
      </c>
    </row>
    <row r="1567" spans="1:8" hidden="1" x14ac:dyDescent="0.2">
      <c r="A1567" s="42" t="s">
        <v>105</v>
      </c>
      <c r="B1567" s="42" t="s">
        <v>5508</v>
      </c>
      <c r="C1567" s="42" t="s">
        <v>951</v>
      </c>
      <c r="D1567" s="43" t="s">
        <v>952</v>
      </c>
      <c r="E1567" s="43" t="s">
        <v>756</v>
      </c>
      <c r="F1567" s="39" t="s">
        <v>5342</v>
      </c>
      <c r="G1567" s="39" t="s">
        <v>5510</v>
      </c>
      <c r="H1567" s="39" t="s">
        <v>5509</v>
      </c>
    </row>
    <row r="1568" spans="1:8" hidden="1" x14ac:dyDescent="0.2">
      <c r="A1568" s="42" t="s">
        <v>105</v>
      </c>
      <c r="B1568" s="42" t="s">
        <v>5511</v>
      </c>
      <c r="C1568" s="42" t="s">
        <v>1720</v>
      </c>
      <c r="D1568" s="43" t="s">
        <v>952</v>
      </c>
      <c r="E1568" s="43" t="s">
        <v>756</v>
      </c>
      <c r="F1568" s="39" t="s">
        <v>5247</v>
      </c>
      <c r="G1568" s="39" t="s">
        <v>5513</v>
      </c>
      <c r="H1568" s="39" t="s">
        <v>5512</v>
      </c>
    </row>
    <row r="1569" spans="1:8" hidden="1" x14ac:dyDescent="0.2">
      <c r="A1569" s="42" t="s">
        <v>105</v>
      </c>
      <c r="B1569" s="42" t="s">
        <v>5514</v>
      </c>
      <c r="C1569" s="42" t="s">
        <v>956</v>
      </c>
      <c r="D1569" s="43" t="s">
        <v>952</v>
      </c>
      <c r="E1569" s="43" t="s">
        <v>756</v>
      </c>
      <c r="F1569" s="39" t="s">
        <v>5300</v>
      </c>
      <c r="G1569" s="39" t="s">
        <v>5516</v>
      </c>
      <c r="H1569" s="39" t="s">
        <v>5515</v>
      </c>
    </row>
    <row r="1570" spans="1:8" hidden="1" x14ac:dyDescent="0.2">
      <c r="A1570" s="42" t="s">
        <v>105</v>
      </c>
      <c r="B1570" s="42" t="s">
        <v>5517</v>
      </c>
      <c r="C1570" s="42" t="s">
        <v>956</v>
      </c>
      <c r="D1570" s="43" t="s">
        <v>952</v>
      </c>
      <c r="E1570" s="43" t="s">
        <v>756</v>
      </c>
      <c r="F1570" s="39" t="s">
        <v>5283</v>
      </c>
      <c r="G1570" s="39" t="s">
        <v>5519</v>
      </c>
      <c r="H1570" s="39" t="s">
        <v>5518</v>
      </c>
    </row>
    <row r="1571" spans="1:8" hidden="1" x14ac:dyDescent="0.2">
      <c r="A1571" s="42" t="s">
        <v>105</v>
      </c>
      <c r="B1571" s="42" t="s">
        <v>5520</v>
      </c>
      <c r="C1571" s="42" t="s">
        <v>956</v>
      </c>
      <c r="D1571" s="43" t="s">
        <v>952</v>
      </c>
      <c r="E1571" s="43" t="s">
        <v>756</v>
      </c>
      <c r="F1571" s="39" t="s">
        <v>5271</v>
      </c>
      <c r="G1571" s="39" t="s">
        <v>5522</v>
      </c>
      <c r="H1571" s="39" t="s">
        <v>5521</v>
      </c>
    </row>
    <row r="1572" spans="1:8" hidden="1" x14ac:dyDescent="0.2">
      <c r="A1572" s="42" t="s">
        <v>105</v>
      </c>
      <c r="B1572" s="42" t="s">
        <v>5523</v>
      </c>
      <c r="C1572" s="42" t="s">
        <v>1055</v>
      </c>
      <c r="D1572" s="43" t="s">
        <v>952</v>
      </c>
      <c r="E1572" s="43" t="s">
        <v>756</v>
      </c>
      <c r="F1572" s="39" t="s">
        <v>5247</v>
      </c>
      <c r="G1572" s="39" t="s">
        <v>5525</v>
      </c>
      <c r="H1572" s="39" t="s">
        <v>5524</v>
      </c>
    </row>
    <row r="1573" spans="1:8" hidden="1" x14ac:dyDescent="0.2">
      <c r="A1573" s="42" t="s">
        <v>105</v>
      </c>
      <c r="B1573" s="42" t="s">
        <v>5526</v>
      </c>
      <c r="C1573" s="42" t="s">
        <v>974</v>
      </c>
      <c r="D1573" s="43" t="s">
        <v>952</v>
      </c>
      <c r="E1573" s="43" t="s">
        <v>931</v>
      </c>
      <c r="F1573" s="39" t="s">
        <v>5527</v>
      </c>
      <c r="G1573" s="39" t="s">
        <v>978</v>
      </c>
      <c r="H1573" s="39" t="s">
        <v>976</v>
      </c>
    </row>
    <row r="1574" spans="1:8" hidden="1" x14ac:dyDescent="0.2">
      <c r="A1574" s="42" t="s">
        <v>105</v>
      </c>
      <c r="B1574" s="42" t="s">
        <v>5528</v>
      </c>
      <c r="C1574" s="42" t="s">
        <v>3167</v>
      </c>
      <c r="D1574" s="43" t="s">
        <v>952</v>
      </c>
      <c r="E1574" s="43" t="s">
        <v>931</v>
      </c>
      <c r="F1574" s="39" t="s">
        <v>5529</v>
      </c>
      <c r="G1574" s="39" t="s">
        <v>3170</v>
      </c>
      <c r="H1574" s="39" t="s">
        <v>3169</v>
      </c>
    </row>
    <row r="1575" spans="1:8" hidden="1" x14ac:dyDescent="0.2">
      <c r="A1575" s="42" t="s">
        <v>105</v>
      </c>
      <c r="B1575" s="42" t="s">
        <v>5530</v>
      </c>
      <c r="C1575" s="42" t="s">
        <v>979</v>
      </c>
      <c r="D1575" s="43" t="s">
        <v>952</v>
      </c>
      <c r="E1575" s="43" t="s">
        <v>931</v>
      </c>
      <c r="F1575" s="39" t="s">
        <v>5531</v>
      </c>
      <c r="G1575" s="39" t="s">
        <v>3384</v>
      </c>
      <c r="H1575" s="39" t="s">
        <v>3383</v>
      </c>
    </row>
    <row r="1576" spans="1:8" hidden="1" x14ac:dyDescent="0.2">
      <c r="A1576" s="42" t="s">
        <v>105</v>
      </c>
      <c r="B1576" s="42" t="s">
        <v>5532</v>
      </c>
      <c r="C1576" s="42" t="s">
        <v>1067</v>
      </c>
      <c r="D1576" s="43" t="s">
        <v>952</v>
      </c>
      <c r="E1576" s="43" t="s">
        <v>931</v>
      </c>
      <c r="F1576" s="39" t="s">
        <v>5533</v>
      </c>
      <c r="G1576" s="39" t="s">
        <v>3823</v>
      </c>
      <c r="H1576" s="39" t="s">
        <v>3821</v>
      </c>
    </row>
    <row r="1577" spans="1:8" hidden="1" x14ac:dyDescent="0.2">
      <c r="A1577" s="42" t="s">
        <v>105</v>
      </c>
      <c r="B1577" s="42" t="s">
        <v>5534</v>
      </c>
      <c r="C1577" s="42" t="s">
        <v>984</v>
      </c>
      <c r="D1577" s="43" t="s">
        <v>952</v>
      </c>
      <c r="E1577" s="43" t="s">
        <v>756</v>
      </c>
      <c r="F1577" s="39" t="s">
        <v>5283</v>
      </c>
      <c r="G1577" s="39" t="s">
        <v>5536</v>
      </c>
      <c r="H1577" s="39" t="s">
        <v>5535</v>
      </c>
    </row>
    <row r="1578" spans="1:8" hidden="1" x14ac:dyDescent="0.2">
      <c r="A1578" s="42" t="s">
        <v>105</v>
      </c>
      <c r="B1578" s="42" t="s">
        <v>5537</v>
      </c>
      <c r="C1578" s="42" t="s">
        <v>984</v>
      </c>
      <c r="D1578" s="43" t="s">
        <v>755</v>
      </c>
      <c r="E1578" s="43" t="s">
        <v>756</v>
      </c>
      <c r="F1578" s="39" t="s">
        <v>5342</v>
      </c>
      <c r="G1578" s="39" t="s">
        <v>5539</v>
      </c>
      <c r="H1578" s="39" t="s">
        <v>5538</v>
      </c>
    </row>
    <row r="1579" spans="1:8" hidden="1" x14ac:dyDescent="0.2">
      <c r="A1579" s="42" t="s">
        <v>105</v>
      </c>
      <c r="B1579" s="42" t="s">
        <v>5540</v>
      </c>
      <c r="C1579" s="42" t="s">
        <v>984</v>
      </c>
      <c r="D1579" s="43" t="s">
        <v>755</v>
      </c>
      <c r="E1579" s="43" t="s">
        <v>756</v>
      </c>
      <c r="F1579" s="39" t="s">
        <v>5283</v>
      </c>
      <c r="G1579" s="39" t="s">
        <v>5542</v>
      </c>
      <c r="H1579" s="39" t="s">
        <v>5541</v>
      </c>
    </row>
    <row r="1580" spans="1:8" hidden="1" x14ac:dyDescent="0.2">
      <c r="A1580" s="42" t="s">
        <v>105</v>
      </c>
      <c r="B1580" s="42" t="s">
        <v>5543</v>
      </c>
      <c r="C1580" s="42" t="s">
        <v>984</v>
      </c>
      <c r="D1580" s="43" t="s">
        <v>755</v>
      </c>
      <c r="E1580" s="43" t="s">
        <v>756</v>
      </c>
      <c r="F1580" s="39" t="s">
        <v>5293</v>
      </c>
      <c r="G1580" s="39" t="s">
        <v>5545</v>
      </c>
      <c r="H1580" s="39" t="s">
        <v>5544</v>
      </c>
    </row>
    <row r="1581" spans="1:8" hidden="1" x14ac:dyDescent="0.2">
      <c r="A1581" s="42" t="s">
        <v>105</v>
      </c>
      <c r="B1581" s="42" t="s">
        <v>5546</v>
      </c>
      <c r="C1581" s="42" t="s">
        <v>984</v>
      </c>
      <c r="D1581" s="43" t="s">
        <v>755</v>
      </c>
      <c r="E1581" s="43" t="s">
        <v>756</v>
      </c>
      <c r="F1581" s="39" t="s">
        <v>5275</v>
      </c>
      <c r="G1581" s="39" t="s">
        <v>5548</v>
      </c>
      <c r="H1581" s="39" t="s">
        <v>5547</v>
      </c>
    </row>
    <row r="1582" spans="1:8" hidden="1" x14ac:dyDescent="0.2">
      <c r="A1582" s="42" t="s">
        <v>105</v>
      </c>
      <c r="B1582" s="42" t="s">
        <v>5549</v>
      </c>
      <c r="C1582" s="42" t="s">
        <v>984</v>
      </c>
      <c r="D1582" s="43" t="s">
        <v>755</v>
      </c>
      <c r="E1582" s="43" t="s">
        <v>756</v>
      </c>
      <c r="F1582" s="39" t="s">
        <v>5232</v>
      </c>
      <c r="G1582" s="39" t="s">
        <v>5551</v>
      </c>
      <c r="H1582" s="39" t="s">
        <v>5550</v>
      </c>
    </row>
    <row r="1583" spans="1:8" hidden="1" x14ac:dyDescent="0.2">
      <c r="A1583" s="42" t="s">
        <v>106</v>
      </c>
      <c r="B1583" s="42" t="s">
        <v>5552</v>
      </c>
      <c r="C1583" s="42" t="s">
        <v>754</v>
      </c>
      <c r="D1583" s="43" t="s">
        <v>755</v>
      </c>
      <c r="E1583" s="43" t="s">
        <v>756</v>
      </c>
      <c r="F1583" s="39" t="s">
        <v>5554</v>
      </c>
      <c r="G1583" s="39" t="s">
        <v>5555</v>
      </c>
      <c r="H1583" s="39" t="s">
        <v>5553</v>
      </c>
    </row>
    <row r="1584" spans="1:8" hidden="1" x14ac:dyDescent="0.2">
      <c r="A1584" s="42" t="s">
        <v>106</v>
      </c>
      <c r="B1584" s="42" t="s">
        <v>5556</v>
      </c>
      <c r="C1584" s="42" t="s">
        <v>754</v>
      </c>
      <c r="D1584" s="43" t="s">
        <v>755</v>
      </c>
      <c r="E1584" s="43" t="s">
        <v>756</v>
      </c>
      <c r="F1584" s="39" t="s">
        <v>5558</v>
      </c>
      <c r="G1584" s="39" t="s">
        <v>5559</v>
      </c>
      <c r="H1584" s="39" t="s">
        <v>5557</v>
      </c>
    </row>
    <row r="1585" spans="1:8" hidden="1" x14ac:dyDescent="0.2">
      <c r="A1585" s="42" t="s">
        <v>106</v>
      </c>
      <c r="B1585" s="42" t="s">
        <v>5560</v>
      </c>
      <c r="C1585" s="42" t="s">
        <v>754</v>
      </c>
      <c r="D1585" s="43" t="s">
        <v>755</v>
      </c>
      <c r="E1585" s="43" t="s">
        <v>756</v>
      </c>
      <c r="F1585" s="39" t="s">
        <v>5562</v>
      </c>
      <c r="G1585" s="39" t="s">
        <v>5563</v>
      </c>
      <c r="H1585" s="39" t="s">
        <v>5561</v>
      </c>
    </row>
    <row r="1586" spans="1:8" hidden="1" x14ac:dyDescent="0.2">
      <c r="A1586" s="42" t="s">
        <v>106</v>
      </c>
      <c r="B1586" s="42" t="s">
        <v>5564</v>
      </c>
      <c r="C1586" s="42" t="s">
        <v>754</v>
      </c>
      <c r="D1586" s="43" t="s">
        <v>755</v>
      </c>
      <c r="E1586" s="43" t="s">
        <v>756</v>
      </c>
      <c r="F1586" s="39" t="s">
        <v>5562</v>
      </c>
      <c r="G1586" s="39" t="s">
        <v>5566</v>
      </c>
      <c r="H1586" s="39" t="s">
        <v>5565</v>
      </c>
    </row>
    <row r="1587" spans="1:8" hidden="1" x14ac:dyDescent="0.2">
      <c r="A1587" s="42" t="s">
        <v>106</v>
      </c>
      <c r="B1587" s="42" t="s">
        <v>5567</v>
      </c>
      <c r="C1587" s="42" t="s">
        <v>754</v>
      </c>
      <c r="D1587" s="43" t="s">
        <v>755</v>
      </c>
      <c r="E1587" s="43" t="s">
        <v>756</v>
      </c>
      <c r="F1587" s="39" t="s">
        <v>5562</v>
      </c>
      <c r="G1587" s="39" t="s">
        <v>5569</v>
      </c>
      <c r="H1587" s="39" t="s">
        <v>5568</v>
      </c>
    </row>
    <row r="1588" spans="1:8" hidden="1" x14ac:dyDescent="0.2">
      <c r="A1588" s="42" t="s">
        <v>106</v>
      </c>
      <c r="B1588" s="42" t="s">
        <v>5570</v>
      </c>
      <c r="C1588" s="42" t="s">
        <v>754</v>
      </c>
      <c r="D1588" s="43" t="s">
        <v>755</v>
      </c>
      <c r="E1588" s="43" t="s">
        <v>756</v>
      </c>
      <c r="F1588" s="39" t="s">
        <v>5554</v>
      </c>
      <c r="G1588" s="39" t="s">
        <v>5572</v>
      </c>
      <c r="H1588" s="39" t="s">
        <v>5571</v>
      </c>
    </row>
    <row r="1589" spans="1:8" hidden="1" x14ac:dyDescent="0.2">
      <c r="A1589" s="42" t="s">
        <v>106</v>
      </c>
      <c r="B1589" s="42" t="s">
        <v>5573</v>
      </c>
      <c r="C1589" s="42" t="s">
        <v>754</v>
      </c>
      <c r="D1589" s="43" t="s">
        <v>755</v>
      </c>
      <c r="E1589" s="43" t="s">
        <v>756</v>
      </c>
      <c r="F1589" s="39" t="s">
        <v>5562</v>
      </c>
      <c r="G1589" s="39" t="s">
        <v>5575</v>
      </c>
      <c r="H1589" s="39" t="s">
        <v>5574</v>
      </c>
    </row>
    <row r="1590" spans="1:8" hidden="1" x14ac:dyDescent="0.2">
      <c r="A1590" s="42" t="s">
        <v>106</v>
      </c>
      <c r="B1590" s="42" t="s">
        <v>5576</v>
      </c>
      <c r="C1590" s="42" t="s">
        <v>754</v>
      </c>
      <c r="D1590" s="43" t="s">
        <v>755</v>
      </c>
      <c r="E1590" s="43" t="s">
        <v>756</v>
      </c>
      <c r="F1590" s="39" t="s">
        <v>5562</v>
      </c>
      <c r="G1590" s="39" t="s">
        <v>5578</v>
      </c>
      <c r="H1590" s="39" t="s">
        <v>5577</v>
      </c>
    </row>
    <row r="1591" spans="1:8" hidden="1" x14ac:dyDescent="0.2">
      <c r="A1591" s="42" t="s">
        <v>106</v>
      </c>
      <c r="B1591" s="42" t="s">
        <v>5579</v>
      </c>
      <c r="C1591" s="42" t="s">
        <v>754</v>
      </c>
      <c r="D1591" s="43" t="s">
        <v>755</v>
      </c>
      <c r="E1591" s="43" t="s">
        <v>756</v>
      </c>
      <c r="F1591" s="39" t="s">
        <v>5562</v>
      </c>
      <c r="G1591" s="39" t="s">
        <v>5581</v>
      </c>
      <c r="H1591" s="39" t="s">
        <v>5580</v>
      </c>
    </row>
    <row r="1592" spans="1:8" hidden="1" x14ac:dyDescent="0.2">
      <c r="A1592" s="42" t="s">
        <v>106</v>
      </c>
      <c r="B1592" s="42" t="s">
        <v>5582</v>
      </c>
      <c r="C1592" s="42" t="s">
        <v>754</v>
      </c>
      <c r="D1592" s="43" t="s">
        <v>755</v>
      </c>
      <c r="E1592" s="43" t="s">
        <v>756</v>
      </c>
      <c r="F1592" s="39" t="s">
        <v>5584</v>
      </c>
      <c r="G1592" s="39" t="s">
        <v>5585</v>
      </c>
      <c r="H1592" s="39" t="s">
        <v>5583</v>
      </c>
    </row>
    <row r="1593" spans="1:8" hidden="1" x14ac:dyDescent="0.2">
      <c r="A1593" s="42" t="s">
        <v>106</v>
      </c>
      <c r="B1593" s="42" t="s">
        <v>5586</v>
      </c>
      <c r="C1593" s="42" t="s">
        <v>754</v>
      </c>
      <c r="D1593" s="43" t="s">
        <v>755</v>
      </c>
      <c r="E1593" s="43" t="s">
        <v>756</v>
      </c>
      <c r="F1593" s="39" t="s">
        <v>5562</v>
      </c>
      <c r="G1593" s="39" t="s">
        <v>5588</v>
      </c>
      <c r="H1593" s="39" t="s">
        <v>5587</v>
      </c>
    </row>
    <row r="1594" spans="1:8" hidden="1" x14ac:dyDescent="0.2">
      <c r="A1594" s="42" t="s">
        <v>106</v>
      </c>
      <c r="B1594" s="42" t="s">
        <v>5589</v>
      </c>
      <c r="C1594" s="42" t="s">
        <v>754</v>
      </c>
      <c r="D1594" s="43" t="s">
        <v>755</v>
      </c>
      <c r="E1594" s="43" t="s">
        <v>756</v>
      </c>
      <c r="F1594" s="39" t="s">
        <v>5562</v>
      </c>
      <c r="G1594" s="39" t="s">
        <v>5591</v>
      </c>
      <c r="H1594" s="39" t="s">
        <v>5590</v>
      </c>
    </row>
    <row r="1595" spans="1:8" hidden="1" x14ac:dyDescent="0.2">
      <c r="A1595" s="42" t="s">
        <v>106</v>
      </c>
      <c r="B1595" s="42" t="s">
        <v>5592</v>
      </c>
      <c r="C1595" s="42" t="s">
        <v>754</v>
      </c>
      <c r="D1595" s="43" t="s">
        <v>755</v>
      </c>
      <c r="E1595" s="43" t="s">
        <v>756</v>
      </c>
      <c r="F1595" s="39" t="s">
        <v>5562</v>
      </c>
      <c r="G1595" s="39" t="s">
        <v>5594</v>
      </c>
      <c r="H1595" s="39" t="s">
        <v>5593</v>
      </c>
    </row>
    <row r="1596" spans="1:8" hidden="1" x14ac:dyDescent="0.2">
      <c r="A1596" s="42" t="s">
        <v>106</v>
      </c>
      <c r="B1596" s="42" t="s">
        <v>5595</v>
      </c>
      <c r="C1596" s="42" t="s">
        <v>754</v>
      </c>
      <c r="D1596" s="43" t="s">
        <v>755</v>
      </c>
      <c r="E1596" s="43" t="s">
        <v>756</v>
      </c>
      <c r="F1596" s="39" t="s">
        <v>5597</v>
      </c>
      <c r="G1596" s="39" t="s">
        <v>5598</v>
      </c>
      <c r="H1596" s="39" t="s">
        <v>5596</v>
      </c>
    </row>
    <row r="1597" spans="1:8" hidden="1" x14ac:dyDescent="0.2">
      <c r="A1597" s="42" t="s">
        <v>106</v>
      </c>
      <c r="B1597" s="42" t="s">
        <v>5599</v>
      </c>
      <c r="C1597" s="42" t="s">
        <v>754</v>
      </c>
      <c r="D1597" s="43" t="s">
        <v>755</v>
      </c>
      <c r="E1597" s="43" t="s">
        <v>756</v>
      </c>
      <c r="F1597" s="39" t="s">
        <v>5601</v>
      </c>
      <c r="G1597" s="39" t="s">
        <v>5602</v>
      </c>
      <c r="H1597" s="39" t="s">
        <v>5600</v>
      </c>
    </row>
    <row r="1598" spans="1:8" hidden="1" x14ac:dyDescent="0.2">
      <c r="A1598" s="42" t="s">
        <v>106</v>
      </c>
      <c r="B1598" s="42" t="s">
        <v>5603</v>
      </c>
      <c r="C1598" s="42" t="s">
        <v>754</v>
      </c>
      <c r="D1598" s="43" t="s">
        <v>755</v>
      </c>
      <c r="E1598" s="43" t="s">
        <v>756</v>
      </c>
      <c r="F1598" s="39" t="s">
        <v>5562</v>
      </c>
      <c r="G1598" s="39" t="s">
        <v>5605</v>
      </c>
      <c r="H1598" s="39" t="s">
        <v>5604</v>
      </c>
    </row>
    <row r="1599" spans="1:8" hidden="1" x14ac:dyDescent="0.2">
      <c r="A1599" s="42" t="s">
        <v>106</v>
      </c>
      <c r="B1599" s="42" t="s">
        <v>5606</v>
      </c>
      <c r="C1599" s="42" t="s">
        <v>754</v>
      </c>
      <c r="D1599" s="43" t="s">
        <v>755</v>
      </c>
      <c r="E1599" s="43" t="s">
        <v>756</v>
      </c>
      <c r="F1599" s="39" t="s">
        <v>5608</v>
      </c>
      <c r="G1599" s="39" t="s">
        <v>5609</v>
      </c>
      <c r="H1599" s="39" t="s">
        <v>5607</v>
      </c>
    </row>
    <row r="1600" spans="1:8" hidden="1" x14ac:dyDescent="0.2">
      <c r="A1600" s="42" t="s">
        <v>106</v>
      </c>
      <c r="B1600" s="42" t="s">
        <v>5610</v>
      </c>
      <c r="C1600" s="42" t="s">
        <v>754</v>
      </c>
      <c r="D1600" s="43" t="s">
        <v>755</v>
      </c>
      <c r="E1600" s="43" t="s">
        <v>756</v>
      </c>
      <c r="F1600" s="39" t="s">
        <v>5612</v>
      </c>
      <c r="G1600" s="39" t="s">
        <v>5613</v>
      </c>
      <c r="H1600" s="39" t="s">
        <v>5611</v>
      </c>
    </row>
    <row r="1601" spans="1:8" hidden="1" x14ac:dyDescent="0.2">
      <c r="A1601" s="42" t="s">
        <v>106</v>
      </c>
      <c r="B1601" s="42" t="s">
        <v>5614</v>
      </c>
      <c r="C1601" s="42" t="s">
        <v>754</v>
      </c>
      <c r="D1601" s="43" t="s">
        <v>755</v>
      </c>
      <c r="E1601" s="43" t="s">
        <v>756</v>
      </c>
      <c r="F1601" s="39" t="s">
        <v>5616</v>
      </c>
      <c r="G1601" s="39" t="s">
        <v>5617</v>
      </c>
      <c r="H1601" s="39" t="s">
        <v>5615</v>
      </c>
    </row>
    <row r="1602" spans="1:8" hidden="1" x14ac:dyDescent="0.2">
      <c r="A1602" s="42" t="s">
        <v>106</v>
      </c>
      <c r="B1602" s="42" t="s">
        <v>5618</v>
      </c>
      <c r="C1602" s="42" t="s">
        <v>754</v>
      </c>
      <c r="D1602" s="43" t="s">
        <v>755</v>
      </c>
      <c r="E1602" s="43" t="s">
        <v>756</v>
      </c>
      <c r="F1602" s="39" t="s">
        <v>5620</v>
      </c>
      <c r="G1602" s="39" t="s">
        <v>5621</v>
      </c>
      <c r="H1602" s="39" t="s">
        <v>5619</v>
      </c>
    </row>
    <row r="1603" spans="1:8" hidden="1" x14ac:dyDescent="0.2">
      <c r="A1603" s="42" t="s">
        <v>106</v>
      </c>
      <c r="B1603" s="42" t="s">
        <v>5622</v>
      </c>
      <c r="C1603" s="42" t="s">
        <v>754</v>
      </c>
      <c r="D1603" s="43" t="s">
        <v>755</v>
      </c>
      <c r="E1603" s="43" t="s">
        <v>931</v>
      </c>
      <c r="F1603" s="39" t="s">
        <v>933</v>
      </c>
      <c r="G1603" s="39" t="s">
        <v>5569</v>
      </c>
      <c r="H1603" s="39" t="s">
        <v>5568</v>
      </c>
    </row>
    <row r="1604" spans="1:8" hidden="1" x14ac:dyDescent="0.2">
      <c r="A1604" s="42" t="s">
        <v>106</v>
      </c>
      <c r="B1604" s="42" t="s">
        <v>5623</v>
      </c>
      <c r="C1604" s="42" t="s">
        <v>754</v>
      </c>
      <c r="D1604" s="43" t="s">
        <v>755</v>
      </c>
      <c r="E1604" s="43" t="s">
        <v>931</v>
      </c>
      <c r="F1604" s="39" t="s">
        <v>5624</v>
      </c>
      <c r="G1604" s="39" t="s">
        <v>5591</v>
      </c>
      <c r="H1604" s="39" t="s">
        <v>5590</v>
      </c>
    </row>
    <row r="1605" spans="1:8" hidden="1" x14ac:dyDescent="0.2">
      <c r="A1605" s="42" t="s">
        <v>106</v>
      </c>
      <c r="B1605" s="42" t="s">
        <v>5625</v>
      </c>
      <c r="C1605" s="42" t="s">
        <v>754</v>
      </c>
      <c r="D1605" s="43" t="s">
        <v>755</v>
      </c>
      <c r="E1605" s="43" t="s">
        <v>931</v>
      </c>
      <c r="F1605" s="39" t="s">
        <v>5626</v>
      </c>
      <c r="G1605" s="39" t="s">
        <v>5591</v>
      </c>
      <c r="H1605" s="39" t="s">
        <v>5590</v>
      </c>
    </row>
    <row r="1606" spans="1:8" hidden="1" x14ac:dyDescent="0.2">
      <c r="A1606" s="42" t="s">
        <v>106</v>
      </c>
      <c r="B1606" s="42" t="s">
        <v>5627</v>
      </c>
      <c r="C1606" s="42" t="s">
        <v>754</v>
      </c>
      <c r="D1606" s="43" t="s">
        <v>755</v>
      </c>
      <c r="E1606" s="43" t="s">
        <v>931</v>
      </c>
      <c r="F1606" s="39" t="s">
        <v>5628</v>
      </c>
      <c r="G1606" s="39" t="s">
        <v>5591</v>
      </c>
      <c r="H1606" s="39" t="s">
        <v>5590</v>
      </c>
    </row>
    <row r="1607" spans="1:8" hidden="1" x14ac:dyDescent="0.2">
      <c r="A1607" s="42" t="s">
        <v>106</v>
      </c>
      <c r="B1607" s="42" t="s">
        <v>5629</v>
      </c>
      <c r="C1607" s="42" t="s">
        <v>754</v>
      </c>
      <c r="D1607" s="43" t="s">
        <v>755</v>
      </c>
      <c r="E1607" s="43" t="s">
        <v>931</v>
      </c>
      <c r="F1607" s="39" t="s">
        <v>933</v>
      </c>
      <c r="G1607" s="39" t="s">
        <v>5563</v>
      </c>
      <c r="H1607" s="39" t="s">
        <v>5561</v>
      </c>
    </row>
    <row r="1608" spans="1:8" hidden="1" x14ac:dyDescent="0.2">
      <c r="A1608" s="42" t="s">
        <v>106</v>
      </c>
      <c r="B1608" s="42" t="s">
        <v>5630</v>
      </c>
      <c r="C1608" s="42" t="s">
        <v>754</v>
      </c>
      <c r="D1608" s="43" t="s">
        <v>755</v>
      </c>
      <c r="E1608" s="43" t="s">
        <v>931</v>
      </c>
      <c r="F1608" s="39" t="s">
        <v>933</v>
      </c>
      <c r="G1608" s="39" t="s">
        <v>5563</v>
      </c>
      <c r="H1608" s="39" t="s">
        <v>5561</v>
      </c>
    </row>
    <row r="1609" spans="1:8" hidden="1" x14ac:dyDescent="0.2">
      <c r="A1609" s="42" t="s">
        <v>106</v>
      </c>
      <c r="B1609" s="42" t="s">
        <v>5631</v>
      </c>
      <c r="C1609" s="42" t="s">
        <v>754</v>
      </c>
      <c r="D1609" s="43" t="s">
        <v>755</v>
      </c>
      <c r="E1609" s="43" t="s">
        <v>931</v>
      </c>
      <c r="F1609" s="39" t="s">
        <v>933</v>
      </c>
      <c r="G1609" s="39" t="s">
        <v>5563</v>
      </c>
      <c r="H1609" s="39" t="s">
        <v>5561</v>
      </c>
    </row>
    <row r="1610" spans="1:8" hidden="1" x14ac:dyDescent="0.2">
      <c r="A1610" s="42" t="s">
        <v>106</v>
      </c>
      <c r="B1610" s="42" t="s">
        <v>5632</v>
      </c>
      <c r="C1610" s="42" t="s">
        <v>754</v>
      </c>
      <c r="D1610" s="43" t="s">
        <v>755</v>
      </c>
      <c r="E1610" s="43" t="s">
        <v>931</v>
      </c>
      <c r="F1610" s="39" t="s">
        <v>5616</v>
      </c>
      <c r="G1610" s="39" t="s">
        <v>5588</v>
      </c>
      <c r="H1610" s="39" t="s">
        <v>5587</v>
      </c>
    </row>
    <row r="1611" spans="1:8" hidden="1" x14ac:dyDescent="0.2">
      <c r="A1611" s="42" t="s">
        <v>106</v>
      </c>
      <c r="B1611" s="42" t="s">
        <v>5633</v>
      </c>
      <c r="C1611" s="42" t="s">
        <v>754</v>
      </c>
      <c r="D1611" s="43" t="s">
        <v>755</v>
      </c>
      <c r="E1611" s="43" t="s">
        <v>931</v>
      </c>
      <c r="F1611" s="39" t="s">
        <v>933</v>
      </c>
      <c r="G1611" s="39" t="s">
        <v>5602</v>
      </c>
      <c r="H1611" s="39" t="s">
        <v>5600</v>
      </c>
    </row>
    <row r="1612" spans="1:8" hidden="1" x14ac:dyDescent="0.2">
      <c r="A1612" s="42" t="s">
        <v>106</v>
      </c>
      <c r="B1612" s="42" t="s">
        <v>5634</v>
      </c>
      <c r="C1612" s="42" t="s">
        <v>754</v>
      </c>
      <c r="D1612" s="43" t="s">
        <v>755</v>
      </c>
      <c r="E1612" s="43" t="s">
        <v>931</v>
      </c>
      <c r="F1612" s="39" t="s">
        <v>5635</v>
      </c>
      <c r="G1612" s="39" t="s">
        <v>5613</v>
      </c>
      <c r="H1612" s="39" t="s">
        <v>5611</v>
      </c>
    </row>
    <row r="1613" spans="1:8" hidden="1" x14ac:dyDescent="0.2">
      <c r="A1613" s="42" t="s">
        <v>106</v>
      </c>
      <c r="B1613" s="42" t="s">
        <v>5636</v>
      </c>
      <c r="C1613" s="42" t="s">
        <v>754</v>
      </c>
      <c r="D1613" s="43" t="s">
        <v>755</v>
      </c>
      <c r="E1613" s="43" t="s">
        <v>931</v>
      </c>
      <c r="F1613" s="39" t="s">
        <v>933</v>
      </c>
      <c r="G1613" s="39" t="s">
        <v>5617</v>
      </c>
      <c r="H1613" s="39" t="s">
        <v>5615</v>
      </c>
    </row>
    <row r="1614" spans="1:8" hidden="1" x14ac:dyDescent="0.2">
      <c r="A1614" s="42" t="s">
        <v>106</v>
      </c>
      <c r="B1614" s="42" t="s">
        <v>5637</v>
      </c>
      <c r="C1614" s="42" t="s">
        <v>956</v>
      </c>
      <c r="D1614" s="43" t="s">
        <v>952</v>
      </c>
      <c r="E1614" s="43" t="s">
        <v>756</v>
      </c>
      <c r="F1614" s="39" t="s">
        <v>5639</v>
      </c>
      <c r="G1614" s="39" t="s">
        <v>5640</v>
      </c>
      <c r="H1614" s="39" t="s">
        <v>5638</v>
      </c>
    </row>
    <row r="1615" spans="1:8" hidden="1" x14ac:dyDescent="0.2">
      <c r="A1615" s="42" t="s">
        <v>106</v>
      </c>
      <c r="B1615" s="42" t="s">
        <v>5641</v>
      </c>
      <c r="C1615" s="42" t="s">
        <v>956</v>
      </c>
      <c r="D1615" s="43" t="s">
        <v>952</v>
      </c>
      <c r="E1615" s="43" t="s">
        <v>931</v>
      </c>
      <c r="F1615" s="39" t="s">
        <v>5642</v>
      </c>
      <c r="G1615" s="39" t="s">
        <v>5640</v>
      </c>
      <c r="H1615" s="39" t="s">
        <v>5638</v>
      </c>
    </row>
    <row r="1616" spans="1:8" hidden="1" x14ac:dyDescent="0.2">
      <c r="A1616" s="42" t="s">
        <v>106</v>
      </c>
      <c r="B1616" s="42" t="s">
        <v>5643</v>
      </c>
      <c r="C1616" s="42" t="s">
        <v>956</v>
      </c>
      <c r="D1616" s="43" t="s">
        <v>952</v>
      </c>
      <c r="E1616" s="43" t="s">
        <v>931</v>
      </c>
      <c r="F1616" s="39" t="s">
        <v>5644</v>
      </c>
      <c r="G1616" s="39" t="s">
        <v>5640</v>
      </c>
      <c r="H1616" s="39" t="s">
        <v>5638</v>
      </c>
    </row>
    <row r="1617" spans="1:8" hidden="1" x14ac:dyDescent="0.2">
      <c r="A1617" s="42" t="s">
        <v>106</v>
      </c>
      <c r="B1617" s="42" t="s">
        <v>5645</v>
      </c>
      <c r="C1617" s="42" t="s">
        <v>956</v>
      </c>
      <c r="D1617" s="43" t="s">
        <v>952</v>
      </c>
      <c r="E1617" s="43" t="s">
        <v>931</v>
      </c>
      <c r="F1617" s="39" t="s">
        <v>5646</v>
      </c>
      <c r="G1617" s="39" t="s">
        <v>5640</v>
      </c>
      <c r="H1617" s="39" t="s">
        <v>5638</v>
      </c>
    </row>
    <row r="1618" spans="1:8" hidden="1" x14ac:dyDescent="0.2">
      <c r="A1618" s="42" t="s">
        <v>106</v>
      </c>
      <c r="B1618" s="42" t="s">
        <v>5647</v>
      </c>
      <c r="C1618" s="42" t="s">
        <v>970</v>
      </c>
      <c r="D1618" s="43" t="s">
        <v>952</v>
      </c>
      <c r="E1618" s="43" t="s">
        <v>756</v>
      </c>
      <c r="F1618" s="39" t="s">
        <v>5554</v>
      </c>
      <c r="G1618" s="39" t="s">
        <v>5649</v>
      </c>
      <c r="H1618" s="39" t="s">
        <v>5648</v>
      </c>
    </row>
    <row r="1619" spans="1:8" hidden="1" x14ac:dyDescent="0.2">
      <c r="A1619" s="42" t="s">
        <v>106</v>
      </c>
      <c r="B1619" s="42" t="s">
        <v>5650</v>
      </c>
      <c r="C1619" s="42" t="s">
        <v>974</v>
      </c>
      <c r="D1619" s="43" t="s">
        <v>952</v>
      </c>
      <c r="E1619" s="43" t="s">
        <v>931</v>
      </c>
      <c r="F1619" s="39" t="s">
        <v>5651</v>
      </c>
      <c r="G1619" s="39" t="s">
        <v>978</v>
      </c>
      <c r="H1619" s="39" t="s">
        <v>976</v>
      </c>
    </row>
    <row r="1620" spans="1:8" hidden="1" x14ac:dyDescent="0.2">
      <c r="A1620" s="42" t="s">
        <v>106</v>
      </c>
      <c r="B1620" s="42" t="s">
        <v>5652</v>
      </c>
      <c r="C1620" s="42" t="s">
        <v>979</v>
      </c>
      <c r="D1620" s="43" t="s">
        <v>952</v>
      </c>
      <c r="E1620" s="43" t="s">
        <v>931</v>
      </c>
      <c r="F1620" s="39" t="s">
        <v>5654</v>
      </c>
      <c r="G1620" s="39" t="s">
        <v>5655</v>
      </c>
      <c r="H1620" s="39" t="s">
        <v>5653</v>
      </c>
    </row>
    <row r="1621" spans="1:8" hidden="1" x14ac:dyDescent="0.2">
      <c r="A1621" s="42" t="s">
        <v>107</v>
      </c>
      <c r="B1621" s="42" t="s">
        <v>5656</v>
      </c>
      <c r="C1621" s="42" t="s">
        <v>754</v>
      </c>
      <c r="D1621" s="43" t="s">
        <v>755</v>
      </c>
      <c r="E1621" s="43" t="s">
        <v>756</v>
      </c>
      <c r="F1621" s="39" t="s">
        <v>5658</v>
      </c>
      <c r="G1621" s="39" t="s">
        <v>5659</v>
      </c>
      <c r="H1621" s="39" t="s">
        <v>5657</v>
      </c>
    </row>
    <row r="1622" spans="1:8" hidden="1" x14ac:dyDescent="0.2">
      <c r="A1622" s="42" t="s">
        <v>107</v>
      </c>
      <c r="B1622" s="42" t="s">
        <v>5660</v>
      </c>
      <c r="C1622" s="42" t="s">
        <v>754</v>
      </c>
      <c r="D1622" s="43" t="s">
        <v>755</v>
      </c>
      <c r="E1622" s="43" t="s">
        <v>756</v>
      </c>
      <c r="F1622" s="39" t="s">
        <v>5662</v>
      </c>
      <c r="G1622" s="39" t="s">
        <v>5663</v>
      </c>
      <c r="H1622" s="39" t="s">
        <v>5661</v>
      </c>
    </row>
    <row r="1623" spans="1:8" hidden="1" x14ac:dyDescent="0.2">
      <c r="A1623" s="42" t="s">
        <v>107</v>
      </c>
      <c r="B1623" s="42" t="s">
        <v>5664</v>
      </c>
      <c r="C1623" s="42" t="s">
        <v>754</v>
      </c>
      <c r="D1623" s="43" t="s">
        <v>755</v>
      </c>
      <c r="E1623" s="43" t="s">
        <v>756</v>
      </c>
      <c r="F1623" s="39" t="s">
        <v>5662</v>
      </c>
      <c r="G1623" s="39" t="s">
        <v>5666</v>
      </c>
      <c r="H1623" s="39" t="s">
        <v>5665</v>
      </c>
    </row>
    <row r="1624" spans="1:8" hidden="1" x14ac:dyDescent="0.2">
      <c r="A1624" s="42" t="s">
        <v>107</v>
      </c>
      <c r="B1624" s="42" t="s">
        <v>5667</v>
      </c>
      <c r="C1624" s="42" t="s">
        <v>754</v>
      </c>
      <c r="D1624" s="43" t="s">
        <v>755</v>
      </c>
      <c r="E1624" s="43" t="s">
        <v>756</v>
      </c>
      <c r="F1624" s="39" t="s">
        <v>5662</v>
      </c>
      <c r="G1624" s="39" t="s">
        <v>5669</v>
      </c>
      <c r="H1624" s="39" t="s">
        <v>5668</v>
      </c>
    </row>
    <row r="1625" spans="1:8" hidden="1" x14ac:dyDescent="0.2">
      <c r="A1625" s="42" t="s">
        <v>107</v>
      </c>
      <c r="B1625" s="42" t="s">
        <v>5670</v>
      </c>
      <c r="C1625" s="42" t="s">
        <v>754</v>
      </c>
      <c r="D1625" s="43" t="s">
        <v>755</v>
      </c>
      <c r="E1625" s="43" t="s">
        <v>756</v>
      </c>
      <c r="F1625" s="39" t="s">
        <v>5672</v>
      </c>
      <c r="G1625" s="39" t="s">
        <v>5673</v>
      </c>
      <c r="H1625" s="39" t="s">
        <v>5671</v>
      </c>
    </row>
    <row r="1626" spans="1:8" hidden="1" x14ac:dyDescent="0.2">
      <c r="A1626" s="42" t="s">
        <v>107</v>
      </c>
      <c r="B1626" s="42" t="s">
        <v>5674</v>
      </c>
      <c r="C1626" s="42" t="s">
        <v>754</v>
      </c>
      <c r="D1626" s="43" t="s">
        <v>755</v>
      </c>
      <c r="E1626" s="43" t="s">
        <v>756</v>
      </c>
      <c r="F1626" s="39" t="s">
        <v>5672</v>
      </c>
      <c r="G1626" s="39" t="s">
        <v>5676</v>
      </c>
      <c r="H1626" s="39" t="s">
        <v>5675</v>
      </c>
    </row>
    <row r="1627" spans="1:8" hidden="1" x14ac:dyDescent="0.2">
      <c r="A1627" s="42" t="s">
        <v>107</v>
      </c>
      <c r="B1627" s="42" t="s">
        <v>5677</v>
      </c>
      <c r="C1627" s="42" t="s">
        <v>754</v>
      </c>
      <c r="D1627" s="43" t="s">
        <v>755</v>
      </c>
      <c r="E1627" s="43" t="s">
        <v>756</v>
      </c>
      <c r="F1627" s="39" t="s">
        <v>5672</v>
      </c>
      <c r="G1627" s="39" t="s">
        <v>5679</v>
      </c>
      <c r="H1627" s="39" t="s">
        <v>5678</v>
      </c>
    </row>
    <row r="1628" spans="1:8" hidden="1" x14ac:dyDescent="0.2">
      <c r="A1628" s="42" t="s">
        <v>107</v>
      </c>
      <c r="B1628" s="42" t="s">
        <v>5680</v>
      </c>
      <c r="C1628" s="42" t="s">
        <v>754</v>
      </c>
      <c r="D1628" s="43" t="s">
        <v>755</v>
      </c>
      <c r="E1628" s="43" t="s">
        <v>756</v>
      </c>
      <c r="F1628" s="39" t="s">
        <v>5672</v>
      </c>
      <c r="G1628" s="39" t="s">
        <v>5682</v>
      </c>
      <c r="H1628" s="39" t="s">
        <v>5681</v>
      </c>
    </row>
    <row r="1629" spans="1:8" hidden="1" x14ac:dyDescent="0.2">
      <c r="A1629" s="42" t="s">
        <v>107</v>
      </c>
      <c r="B1629" s="42" t="s">
        <v>5683</v>
      </c>
      <c r="C1629" s="42" t="s">
        <v>754</v>
      </c>
      <c r="D1629" s="43" t="s">
        <v>755</v>
      </c>
      <c r="E1629" s="43" t="s">
        <v>756</v>
      </c>
      <c r="F1629" s="39" t="s">
        <v>5672</v>
      </c>
      <c r="G1629" s="39" t="s">
        <v>5685</v>
      </c>
      <c r="H1629" s="39" t="s">
        <v>5684</v>
      </c>
    </row>
    <row r="1630" spans="1:8" hidden="1" x14ac:dyDescent="0.2">
      <c r="A1630" s="42" t="s">
        <v>107</v>
      </c>
      <c r="B1630" s="42" t="s">
        <v>5686</v>
      </c>
      <c r="C1630" s="42" t="s">
        <v>754</v>
      </c>
      <c r="D1630" s="43" t="s">
        <v>755</v>
      </c>
      <c r="E1630" s="43" t="s">
        <v>756</v>
      </c>
      <c r="F1630" s="39" t="s">
        <v>5672</v>
      </c>
      <c r="G1630" s="39" t="s">
        <v>5688</v>
      </c>
      <c r="H1630" s="39" t="s">
        <v>5687</v>
      </c>
    </row>
    <row r="1631" spans="1:8" hidden="1" x14ac:dyDescent="0.2">
      <c r="A1631" s="42" t="s">
        <v>107</v>
      </c>
      <c r="B1631" s="42" t="s">
        <v>5689</v>
      </c>
      <c r="C1631" s="42" t="s">
        <v>754</v>
      </c>
      <c r="D1631" s="43" t="s">
        <v>755</v>
      </c>
      <c r="E1631" s="43" t="s">
        <v>756</v>
      </c>
      <c r="F1631" s="39" t="s">
        <v>5672</v>
      </c>
      <c r="G1631" s="39" t="s">
        <v>5691</v>
      </c>
      <c r="H1631" s="39" t="s">
        <v>5690</v>
      </c>
    </row>
    <row r="1632" spans="1:8" hidden="1" x14ac:dyDescent="0.2">
      <c r="A1632" s="42" t="s">
        <v>107</v>
      </c>
      <c r="B1632" s="42" t="s">
        <v>5692</v>
      </c>
      <c r="C1632" s="42" t="s">
        <v>754</v>
      </c>
      <c r="D1632" s="43" t="s">
        <v>755</v>
      </c>
      <c r="E1632" s="43" t="s">
        <v>756</v>
      </c>
      <c r="F1632" s="39" t="s">
        <v>5672</v>
      </c>
      <c r="G1632" s="39" t="s">
        <v>5694</v>
      </c>
      <c r="H1632" s="39" t="s">
        <v>5693</v>
      </c>
    </row>
    <row r="1633" spans="1:8" hidden="1" x14ac:dyDescent="0.2">
      <c r="A1633" s="42" t="s">
        <v>107</v>
      </c>
      <c r="B1633" s="42" t="s">
        <v>5695</v>
      </c>
      <c r="C1633" s="42" t="s">
        <v>754</v>
      </c>
      <c r="D1633" s="43" t="s">
        <v>755</v>
      </c>
      <c r="E1633" s="43" t="s">
        <v>756</v>
      </c>
      <c r="F1633" s="39" t="s">
        <v>5697</v>
      </c>
      <c r="G1633" s="39" t="s">
        <v>5698</v>
      </c>
      <c r="H1633" s="39" t="s">
        <v>5696</v>
      </c>
    </row>
    <row r="1634" spans="1:8" hidden="1" x14ac:dyDescent="0.2">
      <c r="A1634" s="42" t="s">
        <v>107</v>
      </c>
      <c r="B1634" s="42" t="s">
        <v>5699</v>
      </c>
      <c r="C1634" s="42" t="s">
        <v>754</v>
      </c>
      <c r="D1634" s="43" t="s">
        <v>755</v>
      </c>
      <c r="E1634" s="43" t="s">
        <v>756</v>
      </c>
      <c r="F1634" s="39" t="s">
        <v>5701</v>
      </c>
      <c r="G1634" s="39" t="s">
        <v>5702</v>
      </c>
      <c r="H1634" s="39" t="s">
        <v>5700</v>
      </c>
    </row>
    <row r="1635" spans="1:8" hidden="1" x14ac:dyDescent="0.2">
      <c r="A1635" s="42" t="s">
        <v>107</v>
      </c>
      <c r="B1635" s="42" t="s">
        <v>5703</v>
      </c>
      <c r="C1635" s="42" t="s">
        <v>754</v>
      </c>
      <c r="D1635" s="43" t="s">
        <v>755</v>
      </c>
      <c r="E1635" s="43" t="s">
        <v>756</v>
      </c>
      <c r="F1635" s="39" t="s">
        <v>5701</v>
      </c>
      <c r="G1635" s="39" t="s">
        <v>5705</v>
      </c>
      <c r="H1635" s="39" t="s">
        <v>5704</v>
      </c>
    </row>
    <row r="1636" spans="1:8" hidden="1" x14ac:dyDescent="0.2">
      <c r="A1636" s="42" t="s">
        <v>107</v>
      </c>
      <c r="B1636" s="42" t="s">
        <v>5706</v>
      </c>
      <c r="C1636" s="42" t="s">
        <v>754</v>
      </c>
      <c r="D1636" s="43" t="s">
        <v>755</v>
      </c>
      <c r="E1636" s="43" t="s">
        <v>756</v>
      </c>
      <c r="F1636" s="39" t="s">
        <v>5672</v>
      </c>
      <c r="G1636" s="39" t="s">
        <v>5708</v>
      </c>
      <c r="H1636" s="39" t="s">
        <v>5707</v>
      </c>
    </row>
    <row r="1637" spans="1:8" hidden="1" x14ac:dyDescent="0.2">
      <c r="A1637" s="42" t="s">
        <v>107</v>
      </c>
      <c r="B1637" s="42" t="s">
        <v>5709</v>
      </c>
      <c r="C1637" s="42" t="s">
        <v>754</v>
      </c>
      <c r="D1637" s="43" t="s">
        <v>755</v>
      </c>
      <c r="E1637" s="43" t="s">
        <v>756</v>
      </c>
      <c r="F1637" s="39" t="s">
        <v>5711</v>
      </c>
      <c r="G1637" s="39" t="s">
        <v>5712</v>
      </c>
      <c r="H1637" s="39" t="s">
        <v>5710</v>
      </c>
    </row>
    <row r="1638" spans="1:8" hidden="1" x14ac:dyDescent="0.2">
      <c r="A1638" s="42" t="s">
        <v>107</v>
      </c>
      <c r="B1638" s="42" t="s">
        <v>5713</v>
      </c>
      <c r="C1638" s="42" t="s">
        <v>754</v>
      </c>
      <c r="D1638" s="43" t="s">
        <v>755</v>
      </c>
      <c r="E1638" s="43" t="s">
        <v>756</v>
      </c>
      <c r="F1638" s="39" t="s">
        <v>5672</v>
      </c>
      <c r="G1638" s="39" t="s">
        <v>5715</v>
      </c>
      <c r="H1638" s="39" t="s">
        <v>5714</v>
      </c>
    </row>
    <row r="1639" spans="1:8" hidden="1" x14ac:dyDescent="0.2">
      <c r="A1639" s="42" t="s">
        <v>107</v>
      </c>
      <c r="B1639" s="42" t="s">
        <v>5716</v>
      </c>
      <c r="C1639" s="42" t="s">
        <v>754</v>
      </c>
      <c r="D1639" s="43" t="s">
        <v>755</v>
      </c>
      <c r="E1639" s="43" t="s">
        <v>756</v>
      </c>
      <c r="F1639" s="39" t="s">
        <v>5718</v>
      </c>
      <c r="G1639" s="39" t="s">
        <v>5719</v>
      </c>
      <c r="H1639" s="39" t="s">
        <v>5717</v>
      </c>
    </row>
    <row r="1640" spans="1:8" hidden="1" x14ac:dyDescent="0.2">
      <c r="A1640" s="44" t="s">
        <v>107</v>
      </c>
      <c r="B1640" s="44" t="s">
        <v>5720</v>
      </c>
      <c r="C1640" s="44" t="s">
        <v>754</v>
      </c>
      <c r="D1640" s="45" t="s">
        <v>755</v>
      </c>
      <c r="E1640" s="45" t="s">
        <v>756</v>
      </c>
      <c r="F1640" s="46" t="s">
        <v>5722</v>
      </c>
      <c r="G1640" s="46" t="s">
        <v>5723</v>
      </c>
      <c r="H1640" s="46" t="s">
        <v>5721</v>
      </c>
    </row>
    <row r="1641" spans="1:8" hidden="1" x14ac:dyDescent="0.2">
      <c r="A1641" s="42" t="s">
        <v>107</v>
      </c>
      <c r="B1641" s="42" t="s">
        <v>5724</v>
      </c>
      <c r="C1641" s="42" t="s">
        <v>754</v>
      </c>
      <c r="D1641" s="43" t="s">
        <v>755</v>
      </c>
      <c r="E1641" s="43" t="s">
        <v>931</v>
      </c>
      <c r="F1641" s="39" t="s">
        <v>933</v>
      </c>
      <c r="G1641" s="39" t="s">
        <v>5676</v>
      </c>
      <c r="H1641" s="39" t="s">
        <v>5675</v>
      </c>
    </row>
    <row r="1642" spans="1:8" hidden="1" x14ac:dyDescent="0.2">
      <c r="A1642" s="42" t="s">
        <v>107</v>
      </c>
      <c r="B1642" s="42" t="s">
        <v>5725</v>
      </c>
      <c r="C1642" s="42" t="s">
        <v>754</v>
      </c>
      <c r="D1642" s="43" t="s">
        <v>755</v>
      </c>
      <c r="E1642" s="43" t="s">
        <v>931</v>
      </c>
      <c r="F1642" s="39" t="s">
        <v>933</v>
      </c>
      <c r="G1642" s="39" t="s">
        <v>5676</v>
      </c>
      <c r="H1642" s="39" t="s">
        <v>5675</v>
      </c>
    </row>
    <row r="1643" spans="1:8" hidden="1" x14ac:dyDescent="0.2">
      <c r="A1643" s="42" t="s">
        <v>107</v>
      </c>
      <c r="B1643" s="42" t="s">
        <v>5726</v>
      </c>
      <c r="C1643" s="42" t="s">
        <v>754</v>
      </c>
      <c r="D1643" s="43" t="s">
        <v>755</v>
      </c>
      <c r="E1643" s="43" t="s">
        <v>931</v>
      </c>
      <c r="F1643" s="39" t="s">
        <v>5727</v>
      </c>
      <c r="G1643" s="39" t="s">
        <v>5676</v>
      </c>
      <c r="H1643" s="39" t="s">
        <v>5675</v>
      </c>
    </row>
    <row r="1644" spans="1:8" hidden="1" x14ac:dyDescent="0.2">
      <c r="A1644" s="42" t="s">
        <v>107</v>
      </c>
      <c r="B1644" s="42" t="s">
        <v>5728</v>
      </c>
      <c r="C1644" s="42" t="s">
        <v>754</v>
      </c>
      <c r="D1644" s="43" t="s">
        <v>755</v>
      </c>
      <c r="E1644" s="43" t="s">
        <v>931</v>
      </c>
      <c r="F1644" s="39" t="s">
        <v>933</v>
      </c>
      <c r="G1644" s="39" t="s">
        <v>5679</v>
      </c>
      <c r="H1644" s="39" t="s">
        <v>5678</v>
      </c>
    </row>
    <row r="1645" spans="1:8" hidden="1" x14ac:dyDescent="0.2">
      <c r="A1645" s="42" t="s">
        <v>107</v>
      </c>
      <c r="B1645" s="42" t="s">
        <v>5729</v>
      </c>
      <c r="C1645" s="42" t="s">
        <v>754</v>
      </c>
      <c r="D1645" s="43" t="s">
        <v>755</v>
      </c>
      <c r="E1645" s="43" t="s">
        <v>931</v>
      </c>
      <c r="F1645" s="39" t="s">
        <v>5730</v>
      </c>
      <c r="G1645" s="39" t="s">
        <v>5682</v>
      </c>
      <c r="H1645" s="39" t="s">
        <v>5681</v>
      </c>
    </row>
    <row r="1646" spans="1:8" hidden="1" x14ac:dyDescent="0.2">
      <c r="A1646" s="42" t="s">
        <v>107</v>
      </c>
      <c r="B1646" s="42" t="s">
        <v>5731</v>
      </c>
      <c r="C1646" s="42" t="s">
        <v>754</v>
      </c>
      <c r="D1646" s="43" t="s">
        <v>755</v>
      </c>
      <c r="E1646" s="43" t="s">
        <v>931</v>
      </c>
      <c r="F1646" s="39" t="s">
        <v>933</v>
      </c>
      <c r="G1646" s="39" t="s">
        <v>5685</v>
      </c>
      <c r="H1646" s="39" t="s">
        <v>5684</v>
      </c>
    </row>
    <row r="1647" spans="1:8" hidden="1" x14ac:dyDescent="0.2">
      <c r="A1647" s="42" t="s">
        <v>107</v>
      </c>
      <c r="B1647" s="42" t="s">
        <v>5732</v>
      </c>
      <c r="C1647" s="42" t="s">
        <v>754</v>
      </c>
      <c r="D1647" s="43" t="s">
        <v>755</v>
      </c>
      <c r="E1647" s="43" t="s">
        <v>931</v>
      </c>
      <c r="F1647" s="39" t="s">
        <v>933</v>
      </c>
      <c r="G1647" s="39" t="s">
        <v>5698</v>
      </c>
      <c r="H1647" s="39" t="s">
        <v>5696</v>
      </c>
    </row>
    <row r="1648" spans="1:8" hidden="1" x14ac:dyDescent="0.2">
      <c r="A1648" s="42" t="s">
        <v>107</v>
      </c>
      <c r="B1648" s="42" t="s">
        <v>5733</v>
      </c>
      <c r="C1648" s="42" t="s">
        <v>754</v>
      </c>
      <c r="D1648" s="43" t="s">
        <v>755</v>
      </c>
      <c r="E1648" s="43" t="s">
        <v>931</v>
      </c>
      <c r="F1648" s="39" t="s">
        <v>933</v>
      </c>
      <c r="G1648" s="39" t="s">
        <v>5702</v>
      </c>
      <c r="H1648" s="39" t="s">
        <v>5700</v>
      </c>
    </row>
    <row r="1649" spans="1:8" hidden="1" x14ac:dyDescent="0.2">
      <c r="A1649" s="42" t="s">
        <v>107</v>
      </c>
      <c r="B1649" s="42" t="s">
        <v>5734</v>
      </c>
      <c r="C1649" s="42" t="s">
        <v>754</v>
      </c>
      <c r="D1649" s="43" t="s">
        <v>755</v>
      </c>
      <c r="E1649" s="43" t="s">
        <v>931</v>
      </c>
      <c r="F1649" s="39" t="s">
        <v>933</v>
      </c>
      <c r="G1649" s="39" t="s">
        <v>5698</v>
      </c>
      <c r="H1649" s="39" t="s">
        <v>5696</v>
      </c>
    </row>
    <row r="1650" spans="1:8" hidden="1" x14ac:dyDescent="0.2">
      <c r="A1650" s="42" t="s">
        <v>107</v>
      </c>
      <c r="B1650" s="42" t="s">
        <v>5735</v>
      </c>
      <c r="C1650" s="42" t="s">
        <v>754</v>
      </c>
      <c r="D1650" s="43" t="s">
        <v>755</v>
      </c>
      <c r="E1650" s="43" t="s">
        <v>931</v>
      </c>
      <c r="F1650" s="39" t="s">
        <v>933</v>
      </c>
      <c r="G1650" s="39" t="s">
        <v>5698</v>
      </c>
      <c r="H1650" s="39" t="s">
        <v>5696</v>
      </c>
    </row>
    <row r="1651" spans="1:8" hidden="1" x14ac:dyDescent="0.2">
      <c r="A1651" s="42" t="s">
        <v>107</v>
      </c>
      <c r="B1651" s="42" t="s">
        <v>5736</v>
      </c>
      <c r="C1651" s="42" t="s">
        <v>754</v>
      </c>
      <c r="D1651" s="43" t="s">
        <v>755</v>
      </c>
      <c r="E1651" s="43" t="s">
        <v>931</v>
      </c>
      <c r="F1651" s="39" t="s">
        <v>933</v>
      </c>
      <c r="G1651" s="39" t="s">
        <v>5712</v>
      </c>
      <c r="H1651" s="39" t="s">
        <v>5710</v>
      </c>
    </row>
    <row r="1652" spans="1:8" hidden="1" x14ac:dyDescent="0.2">
      <c r="A1652" s="42" t="s">
        <v>107</v>
      </c>
      <c r="B1652" s="42" t="s">
        <v>5737</v>
      </c>
      <c r="C1652" s="42" t="s">
        <v>754</v>
      </c>
      <c r="D1652" s="43" t="s">
        <v>755</v>
      </c>
      <c r="E1652" s="43" t="s">
        <v>931</v>
      </c>
      <c r="F1652" s="39" t="s">
        <v>933</v>
      </c>
      <c r="G1652" s="39" t="s">
        <v>5666</v>
      </c>
      <c r="H1652" s="39" t="s">
        <v>5665</v>
      </c>
    </row>
    <row r="1653" spans="1:8" hidden="1" x14ac:dyDescent="0.2">
      <c r="A1653" s="42" t="s">
        <v>107</v>
      </c>
      <c r="B1653" s="42" t="s">
        <v>5738</v>
      </c>
      <c r="C1653" s="42" t="s">
        <v>754</v>
      </c>
      <c r="D1653" s="43" t="s">
        <v>755</v>
      </c>
      <c r="E1653" s="43" t="s">
        <v>931</v>
      </c>
      <c r="F1653" s="39" t="s">
        <v>933</v>
      </c>
      <c r="G1653" s="39" t="s">
        <v>5702</v>
      </c>
      <c r="H1653" s="39" t="s">
        <v>5700</v>
      </c>
    </row>
    <row r="1654" spans="1:8" hidden="1" x14ac:dyDescent="0.2">
      <c r="A1654" s="42" t="s">
        <v>107</v>
      </c>
      <c r="B1654" s="42" t="s">
        <v>5739</v>
      </c>
      <c r="C1654" s="42" t="s">
        <v>754</v>
      </c>
      <c r="D1654" s="43" t="s">
        <v>755</v>
      </c>
      <c r="E1654" s="43" t="s">
        <v>931</v>
      </c>
      <c r="F1654" s="39" t="s">
        <v>933</v>
      </c>
      <c r="G1654" s="39" t="s">
        <v>5659</v>
      </c>
      <c r="H1654" s="39" t="s">
        <v>5657</v>
      </c>
    </row>
    <row r="1655" spans="1:8" hidden="1" x14ac:dyDescent="0.2">
      <c r="A1655" s="42" t="s">
        <v>107</v>
      </c>
      <c r="B1655" s="42" t="s">
        <v>5740</v>
      </c>
      <c r="C1655" s="42" t="s">
        <v>754</v>
      </c>
      <c r="D1655" s="43" t="s">
        <v>755</v>
      </c>
      <c r="E1655" s="43" t="s">
        <v>931</v>
      </c>
      <c r="F1655" s="39" t="s">
        <v>933</v>
      </c>
      <c r="G1655" s="39" t="s">
        <v>5659</v>
      </c>
      <c r="H1655" s="39" t="s">
        <v>5657</v>
      </c>
    </row>
    <row r="1656" spans="1:8" hidden="1" x14ac:dyDescent="0.2">
      <c r="A1656" s="42" t="s">
        <v>107</v>
      </c>
      <c r="B1656" s="42" t="s">
        <v>5741</v>
      </c>
      <c r="C1656" s="42" t="s">
        <v>754</v>
      </c>
      <c r="D1656" s="43" t="s">
        <v>755</v>
      </c>
      <c r="E1656" s="43" t="s">
        <v>931</v>
      </c>
      <c r="F1656" s="39" t="s">
        <v>5742</v>
      </c>
      <c r="G1656" s="39" t="s">
        <v>5719</v>
      </c>
      <c r="H1656" s="39" t="s">
        <v>5717</v>
      </c>
    </row>
    <row r="1657" spans="1:8" hidden="1" x14ac:dyDescent="0.2">
      <c r="A1657" s="42" t="s">
        <v>107</v>
      </c>
      <c r="B1657" s="42" t="s">
        <v>5743</v>
      </c>
      <c r="C1657" s="42" t="s">
        <v>754</v>
      </c>
      <c r="D1657" s="43" t="s">
        <v>755</v>
      </c>
      <c r="E1657" s="43" t="s">
        <v>931</v>
      </c>
      <c r="F1657" s="39" t="s">
        <v>5744</v>
      </c>
      <c r="G1657" s="39" t="s">
        <v>5719</v>
      </c>
      <c r="H1657" s="39" t="s">
        <v>5717</v>
      </c>
    </row>
    <row r="1658" spans="1:8" hidden="1" x14ac:dyDescent="0.2">
      <c r="A1658" s="42" t="s">
        <v>107</v>
      </c>
      <c r="B1658" s="42" t="s">
        <v>5745</v>
      </c>
      <c r="C1658" s="42" t="s">
        <v>754</v>
      </c>
      <c r="D1658" s="43" t="s">
        <v>755</v>
      </c>
      <c r="E1658" s="43" t="s">
        <v>931</v>
      </c>
      <c r="F1658" s="39" t="s">
        <v>5746</v>
      </c>
      <c r="G1658" s="39" t="s">
        <v>5719</v>
      </c>
      <c r="H1658" s="39" t="s">
        <v>5717</v>
      </c>
    </row>
    <row r="1659" spans="1:8" hidden="1" x14ac:dyDescent="0.2">
      <c r="A1659" s="42" t="s">
        <v>107</v>
      </c>
      <c r="B1659" s="42" t="s">
        <v>5747</v>
      </c>
      <c r="C1659" s="42" t="s">
        <v>951</v>
      </c>
      <c r="D1659" s="43" t="s">
        <v>952</v>
      </c>
      <c r="E1659" s="43" t="s">
        <v>756</v>
      </c>
      <c r="F1659" s="39" t="s">
        <v>5672</v>
      </c>
      <c r="G1659" s="39" t="s">
        <v>5749</v>
      </c>
      <c r="H1659" s="39" t="s">
        <v>5748</v>
      </c>
    </row>
    <row r="1660" spans="1:8" hidden="1" x14ac:dyDescent="0.2">
      <c r="A1660" s="42" t="s">
        <v>107</v>
      </c>
      <c r="B1660" s="42" t="s">
        <v>5750</v>
      </c>
      <c r="C1660" s="42" t="s">
        <v>956</v>
      </c>
      <c r="D1660" s="43" t="s">
        <v>952</v>
      </c>
      <c r="E1660" s="43" t="s">
        <v>756</v>
      </c>
      <c r="F1660" s="39" t="s">
        <v>5672</v>
      </c>
      <c r="G1660" s="39" t="s">
        <v>5752</v>
      </c>
      <c r="H1660" s="39" t="s">
        <v>5751</v>
      </c>
    </row>
    <row r="1661" spans="1:8" hidden="1" x14ac:dyDescent="0.2">
      <c r="A1661" s="42" t="s">
        <v>107</v>
      </c>
      <c r="B1661" s="42" t="s">
        <v>5753</v>
      </c>
      <c r="C1661" s="42" t="s">
        <v>956</v>
      </c>
      <c r="D1661" s="43" t="s">
        <v>952</v>
      </c>
      <c r="E1661" s="43" t="s">
        <v>756</v>
      </c>
      <c r="F1661" s="39" t="s">
        <v>5672</v>
      </c>
      <c r="G1661" s="39" t="s">
        <v>5755</v>
      </c>
      <c r="H1661" s="39" t="s">
        <v>5754</v>
      </c>
    </row>
    <row r="1662" spans="1:8" hidden="1" x14ac:dyDescent="0.2">
      <c r="A1662" s="42" t="s">
        <v>107</v>
      </c>
      <c r="B1662" s="42" t="s">
        <v>5756</v>
      </c>
      <c r="C1662" s="42" t="s">
        <v>1055</v>
      </c>
      <c r="D1662" s="43" t="s">
        <v>952</v>
      </c>
      <c r="E1662" s="43" t="s">
        <v>756</v>
      </c>
      <c r="F1662" s="39" t="s">
        <v>5672</v>
      </c>
      <c r="G1662" s="39" t="s">
        <v>5758</v>
      </c>
      <c r="H1662" s="39" t="s">
        <v>5757</v>
      </c>
    </row>
    <row r="1663" spans="1:8" hidden="1" x14ac:dyDescent="0.2">
      <c r="A1663" s="42" t="s">
        <v>107</v>
      </c>
      <c r="B1663" s="42" t="s">
        <v>5759</v>
      </c>
      <c r="C1663" s="42" t="s">
        <v>1940</v>
      </c>
      <c r="D1663" s="43" t="s">
        <v>755</v>
      </c>
      <c r="E1663" s="43" t="s">
        <v>756</v>
      </c>
      <c r="F1663" s="39" t="s">
        <v>5672</v>
      </c>
      <c r="G1663" s="39" t="s">
        <v>5761</v>
      </c>
      <c r="H1663" s="39" t="s">
        <v>5760</v>
      </c>
    </row>
    <row r="1664" spans="1:8" hidden="1" x14ac:dyDescent="0.2">
      <c r="A1664" s="42" t="s">
        <v>107</v>
      </c>
      <c r="B1664" s="42" t="s">
        <v>5762</v>
      </c>
      <c r="C1664" s="42" t="s">
        <v>3167</v>
      </c>
      <c r="D1664" s="43" t="s">
        <v>952</v>
      </c>
      <c r="E1664" s="43" t="s">
        <v>931</v>
      </c>
      <c r="F1664" s="39" t="s">
        <v>5763</v>
      </c>
      <c r="G1664" s="39" t="s">
        <v>3816</v>
      </c>
      <c r="H1664" s="39" t="s">
        <v>3814</v>
      </c>
    </row>
    <row r="1665" spans="1:8" hidden="1" x14ac:dyDescent="0.2">
      <c r="A1665" s="42" t="s">
        <v>107</v>
      </c>
      <c r="B1665" s="42" t="s">
        <v>5764</v>
      </c>
      <c r="C1665" s="42" t="s">
        <v>979</v>
      </c>
      <c r="D1665" s="43" t="s">
        <v>952</v>
      </c>
      <c r="E1665" s="43" t="s">
        <v>931</v>
      </c>
      <c r="F1665" s="39" t="s">
        <v>5765</v>
      </c>
      <c r="G1665" s="39" t="s">
        <v>1604</v>
      </c>
      <c r="H1665" s="39" t="s">
        <v>1602</v>
      </c>
    </row>
    <row r="1666" spans="1:8" hidden="1" x14ac:dyDescent="0.2">
      <c r="A1666" s="42" t="s">
        <v>107</v>
      </c>
      <c r="B1666" s="42" t="s">
        <v>5766</v>
      </c>
      <c r="C1666" s="42" t="s">
        <v>984</v>
      </c>
      <c r="D1666" s="43" t="s">
        <v>952</v>
      </c>
      <c r="E1666" s="43" t="s">
        <v>931</v>
      </c>
      <c r="F1666" s="39" t="s">
        <v>5765</v>
      </c>
      <c r="G1666" s="39" t="s">
        <v>1479</v>
      </c>
      <c r="H1666" s="39" t="s">
        <v>1478</v>
      </c>
    </row>
    <row r="1667" spans="1:8" hidden="1" x14ac:dyDescent="0.2">
      <c r="A1667" s="42" t="s">
        <v>107</v>
      </c>
      <c r="B1667" s="42" t="s">
        <v>5767</v>
      </c>
      <c r="C1667" s="42" t="s">
        <v>984</v>
      </c>
      <c r="D1667" s="43" t="s">
        <v>755</v>
      </c>
      <c r="E1667" s="43" t="s">
        <v>756</v>
      </c>
      <c r="F1667" s="39" t="s">
        <v>5672</v>
      </c>
      <c r="G1667" s="39" t="s">
        <v>5769</v>
      </c>
      <c r="H1667" s="39" t="s">
        <v>5768</v>
      </c>
    </row>
    <row r="1668" spans="1:8" hidden="1" x14ac:dyDescent="0.2">
      <c r="A1668" s="42" t="s">
        <v>107</v>
      </c>
      <c r="B1668" s="42" t="s">
        <v>5770</v>
      </c>
      <c r="C1668" s="42" t="s">
        <v>984</v>
      </c>
      <c r="D1668" s="43" t="s">
        <v>755</v>
      </c>
      <c r="E1668" s="43" t="s">
        <v>756</v>
      </c>
      <c r="F1668" s="39" t="s">
        <v>5672</v>
      </c>
      <c r="G1668" s="39" t="s">
        <v>5772</v>
      </c>
      <c r="H1668" s="39" t="s">
        <v>5771</v>
      </c>
    </row>
    <row r="1669" spans="1:8" hidden="1" x14ac:dyDescent="0.2">
      <c r="A1669" s="42" t="s">
        <v>107</v>
      </c>
      <c r="B1669" s="42" t="s">
        <v>5773</v>
      </c>
      <c r="C1669" s="42" t="s">
        <v>984</v>
      </c>
      <c r="D1669" s="43" t="s">
        <v>755</v>
      </c>
      <c r="E1669" s="43" t="s">
        <v>756</v>
      </c>
      <c r="F1669" s="39" t="s">
        <v>5672</v>
      </c>
      <c r="G1669" s="39" t="s">
        <v>5775</v>
      </c>
      <c r="H1669" s="39" t="s">
        <v>5774</v>
      </c>
    </row>
    <row r="1670" spans="1:8" hidden="1" x14ac:dyDescent="0.2">
      <c r="A1670" s="42" t="s">
        <v>107</v>
      </c>
      <c r="B1670" s="42" t="s">
        <v>5776</v>
      </c>
      <c r="C1670" s="42" t="s">
        <v>984</v>
      </c>
      <c r="D1670" s="43" t="s">
        <v>755</v>
      </c>
      <c r="E1670" s="43" t="s">
        <v>756</v>
      </c>
      <c r="F1670" s="39" t="s">
        <v>5672</v>
      </c>
      <c r="G1670" s="39" t="s">
        <v>5778</v>
      </c>
      <c r="H1670" s="39" t="s">
        <v>5777</v>
      </c>
    </row>
    <row r="1671" spans="1:8" hidden="1" x14ac:dyDescent="0.2">
      <c r="A1671" s="42" t="s">
        <v>108</v>
      </c>
      <c r="B1671" s="42" t="s">
        <v>5779</v>
      </c>
      <c r="C1671" s="42" t="s">
        <v>754</v>
      </c>
      <c r="D1671" s="43" t="s">
        <v>755</v>
      </c>
      <c r="E1671" s="43" t="s">
        <v>756</v>
      </c>
      <c r="F1671" s="39" t="s">
        <v>5781</v>
      </c>
      <c r="G1671" s="39" t="s">
        <v>5782</v>
      </c>
      <c r="H1671" s="39" t="s">
        <v>5780</v>
      </c>
    </row>
    <row r="1672" spans="1:8" hidden="1" x14ac:dyDescent="0.2">
      <c r="A1672" s="42" t="s">
        <v>108</v>
      </c>
      <c r="B1672" s="42" t="s">
        <v>5783</v>
      </c>
      <c r="C1672" s="42" t="s">
        <v>754</v>
      </c>
      <c r="D1672" s="43" t="s">
        <v>755</v>
      </c>
      <c r="E1672" s="43" t="s">
        <v>756</v>
      </c>
      <c r="F1672" s="39" t="s">
        <v>5785</v>
      </c>
      <c r="G1672" s="39" t="s">
        <v>5786</v>
      </c>
      <c r="H1672" s="39" t="s">
        <v>5784</v>
      </c>
    </row>
    <row r="1673" spans="1:8" hidden="1" x14ac:dyDescent="0.2">
      <c r="A1673" s="42" t="s">
        <v>108</v>
      </c>
      <c r="B1673" s="42" t="s">
        <v>5787</v>
      </c>
      <c r="C1673" s="42" t="s">
        <v>754</v>
      </c>
      <c r="D1673" s="43" t="s">
        <v>755</v>
      </c>
      <c r="E1673" s="43" t="s">
        <v>756</v>
      </c>
      <c r="F1673" s="39" t="s">
        <v>5789</v>
      </c>
      <c r="G1673" s="39" t="s">
        <v>5790</v>
      </c>
      <c r="H1673" s="39" t="s">
        <v>5788</v>
      </c>
    </row>
    <row r="1674" spans="1:8" hidden="1" x14ac:dyDescent="0.2">
      <c r="A1674" s="42" t="s">
        <v>108</v>
      </c>
      <c r="B1674" s="42" t="s">
        <v>5791</v>
      </c>
      <c r="C1674" s="42" t="s">
        <v>754</v>
      </c>
      <c r="D1674" s="43" t="s">
        <v>755</v>
      </c>
      <c r="E1674" s="43" t="s">
        <v>756</v>
      </c>
      <c r="F1674" s="39" t="s">
        <v>5793</v>
      </c>
      <c r="G1674" s="39" t="s">
        <v>5794</v>
      </c>
      <c r="H1674" s="39" t="s">
        <v>5792</v>
      </c>
    </row>
    <row r="1675" spans="1:8" hidden="1" x14ac:dyDescent="0.2">
      <c r="A1675" s="42" t="s">
        <v>108</v>
      </c>
      <c r="B1675" s="42" t="s">
        <v>5795</v>
      </c>
      <c r="C1675" s="42" t="s">
        <v>754</v>
      </c>
      <c r="D1675" s="43" t="s">
        <v>755</v>
      </c>
      <c r="E1675" s="43" t="s">
        <v>756</v>
      </c>
      <c r="F1675" s="39" t="s">
        <v>5797</v>
      </c>
      <c r="G1675" s="39" t="s">
        <v>5798</v>
      </c>
      <c r="H1675" s="39" t="s">
        <v>5796</v>
      </c>
    </row>
    <row r="1676" spans="1:8" hidden="1" x14ac:dyDescent="0.2">
      <c r="A1676" s="42" t="s">
        <v>108</v>
      </c>
      <c r="B1676" s="42" t="s">
        <v>5799</v>
      </c>
      <c r="C1676" s="42" t="s">
        <v>754</v>
      </c>
      <c r="D1676" s="43" t="s">
        <v>755</v>
      </c>
      <c r="E1676" s="43" t="s">
        <v>756</v>
      </c>
      <c r="F1676" s="39" t="s">
        <v>5789</v>
      </c>
      <c r="G1676" s="39" t="s">
        <v>5801</v>
      </c>
      <c r="H1676" s="39" t="s">
        <v>5800</v>
      </c>
    </row>
    <row r="1677" spans="1:8" hidden="1" x14ac:dyDescent="0.2">
      <c r="A1677" s="42" t="s">
        <v>108</v>
      </c>
      <c r="B1677" s="42" t="s">
        <v>5802</v>
      </c>
      <c r="C1677" s="42" t="s">
        <v>754</v>
      </c>
      <c r="D1677" s="43" t="s">
        <v>755</v>
      </c>
      <c r="E1677" s="43" t="s">
        <v>756</v>
      </c>
      <c r="F1677" s="39" t="s">
        <v>5804</v>
      </c>
      <c r="G1677" s="39" t="s">
        <v>5805</v>
      </c>
      <c r="H1677" s="39" t="s">
        <v>5803</v>
      </c>
    </row>
    <row r="1678" spans="1:8" hidden="1" x14ac:dyDescent="0.2">
      <c r="A1678" s="42" t="s">
        <v>108</v>
      </c>
      <c r="B1678" s="42" t="s">
        <v>5806</v>
      </c>
      <c r="C1678" s="42" t="s">
        <v>754</v>
      </c>
      <c r="D1678" s="43" t="s">
        <v>755</v>
      </c>
      <c r="E1678" s="43" t="s">
        <v>756</v>
      </c>
      <c r="F1678" s="39" t="s">
        <v>5808</v>
      </c>
      <c r="G1678" s="39" t="s">
        <v>5809</v>
      </c>
      <c r="H1678" s="39" t="s">
        <v>5807</v>
      </c>
    </row>
    <row r="1679" spans="1:8" hidden="1" x14ac:dyDescent="0.2">
      <c r="A1679" s="42" t="s">
        <v>108</v>
      </c>
      <c r="B1679" s="42" t="s">
        <v>5810</v>
      </c>
      <c r="C1679" s="42" t="s">
        <v>754</v>
      </c>
      <c r="D1679" s="43" t="s">
        <v>755</v>
      </c>
      <c r="E1679" s="43" t="s">
        <v>756</v>
      </c>
      <c r="F1679" s="39" t="s">
        <v>5808</v>
      </c>
      <c r="G1679" s="39" t="s">
        <v>5812</v>
      </c>
      <c r="H1679" s="39" t="s">
        <v>5811</v>
      </c>
    </row>
    <row r="1680" spans="1:8" hidden="1" x14ac:dyDescent="0.2">
      <c r="A1680" s="42" t="s">
        <v>108</v>
      </c>
      <c r="B1680" s="42" t="s">
        <v>5813</v>
      </c>
      <c r="C1680" s="42" t="s">
        <v>754</v>
      </c>
      <c r="D1680" s="43" t="s">
        <v>755</v>
      </c>
      <c r="E1680" s="43" t="s">
        <v>756</v>
      </c>
      <c r="F1680" s="39" t="s">
        <v>5815</v>
      </c>
      <c r="G1680" s="39" t="s">
        <v>5816</v>
      </c>
      <c r="H1680" s="39" t="s">
        <v>5814</v>
      </c>
    </row>
    <row r="1681" spans="1:8" hidden="1" x14ac:dyDescent="0.2">
      <c r="A1681" s="42" t="s">
        <v>108</v>
      </c>
      <c r="B1681" s="42" t="s">
        <v>5817</v>
      </c>
      <c r="C1681" s="42" t="s">
        <v>754</v>
      </c>
      <c r="D1681" s="43" t="s">
        <v>755</v>
      </c>
      <c r="E1681" s="43" t="s">
        <v>756</v>
      </c>
      <c r="F1681" s="39" t="s">
        <v>5819</v>
      </c>
      <c r="G1681" s="39" t="s">
        <v>5820</v>
      </c>
      <c r="H1681" s="39" t="s">
        <v>5818</v>
      </c>
    </row>
    <row r="1682" spans="1:8" hidden="1" x14ac:dyDescent="0.2">
      <c r="A1682" s="42" t="s">
        <v>108</v>
      </c>
      <c r="B1682" s="42" t="s">
        <v>5821</v>
      </c>
      <c r="C1682" s="42" t="s">
        <v>754</v>
      </c>
      <c r="D1682" s="43" t="s">
        <v>755</v>
      </c>
      <c r="E1682" s="43" t="s">
        <v>756</v>
      </c>
      <c r="F1682" s="39" t="s">
        <v>5819</v>
      </c>
      <c r="G1682" s="39" t="s">
        <v>5823</v>
      </c>
      <c r="H1682" s="39" t="s">
        <v>5822</v>
      </c>
    </row>
    <row r="1683" spans="1:8" hidden="1" x14ac:dyDescent="0.2">
      <c r="A1683" s="42" t="s">
        <v>108</v>
      </c>
      <c r="B1683" s="42" t="s">
        <v>5824</v>
      </c>
      <c r="C1683" s="42" t="s">
        <v>754</v>
      </c>
      <c r="D1683" s="43" t="s">
        <v>755</v>
      </c>
      <c r="E1683" s="43" t="s">
        <v>756</v>
      </c>
      <c r="F1683" s="39" t="s">
        <v>5804</v>
      </c>
      <c r="G1683" s="39" t="s">
        <v>5826</v>
      </c>
      <c r="H1683" s="39" t="s">
        <v>5825</v>
      </c>
    </row>
    <row r="1684" spans="1:8" hidden="1" x14ac:dyDescent="0.2">
      <c r="A1684" s="42" t="s">
        <v>108</v>
      </c>
      <c r="B1684" s="42" t="s">
        <v>5827</v>
      </c>
      <c r="C1684" s="42" t="s">
        <v>754</v>
      </c>
      <c r="D1684" s="43" t="s">
        <v>755</v>
      </c>
      <c r="E1684" s="43" t="s">
        <v>756</v>
      </c>
      <c r="F1684" s="39" t="s">
        <v>5829</v>
      </c>
      <c r="G1684" s="39" t="s">
        <v>5830</v>
      </c>
      <c r="H1684" s="39" t="s">
        <v>5828</v>
      </c>
    </row>
    <row r="1685" spans="1:8" hidden="1" x14ac:dyDescent="0.2">
      <c r="A1685" s="42" t="s">
        <v>108</v>
      </c>
      <c r="B1685" s="42" t="s">
        <v>5831</v>
      </c>
      <c r="C1685" s="42" t="s">
        <v>754</v>
      </c>
      <c r="D1685" s="43" t="s">
        <v>755</v>
      </c>
      <c r="E1685" s="43" t="s">
        <v>756</v>
      </c>
      <c r="F1685" s="39" t="s">
        <v>5833</v>
      </c>
      <c r="G1685" s="39" t="s">
        <v>5834</v>
      </c>
      <c r="H1685" s="39" t="s">
        <v>5832</v>
      </c>
    </row>
    <row r="1686" spans="1:8" hidden="1" x14ac:dyDescent="0.2">
      <c r="A1686" s="42" t="s">
        <v>108</v>
      </c>
      <c r="B1686" s="42" t="s">
        <v>5835</v>
      </c>
      <c r="C1686" s="42" t="s">
        <v>754</v>
      </c>
      <c r="D1686" s="43" t="s">
        <v>755</v>
      </c>
      <c r="E1686" s="43" t="s">
        <v>756</v>
      </c>
      <c r="F1686" s="39" t="s">
        <v>5837</v>
      </c>
      <c r="G1686" s="39" t="s">
        <v>5838</v>
      </c>
      <c r="H1686" s="39" t="s">
        <v>5836</v>
      </c>
    </row>
    <row r="1687" spans="1:8" hidden="1" x14ac:dyDescent="0.2">
      <c r="A1687" s="42" t="s">
        <v>108</v>
      </c>
      <c r="B1687" s="42" t="s">
        <v>5839</v>
      </c>
      <c r="C1687" s="42" t="s">
        <v>754</v>
      </c>
      <c r="D1687" s="43" t="s">
        <v>755</v>
      </c>
      <c r="E1687" s="43" t="s">
        <v>756</v>
      </c>
      <c r="F1687" s="39" t="s">
        <v>5785</v>
      </c>
      <c r="G1687" s="39" t="s">
        <v>5841</v>
      </c>
      <c r="H1687" s="39" t="s">
        <v>5840</v>
      </c>
    </row>
    <row r="1688" spans="1:8" hidden="1" x14ac:dyDescent="0.2">
      <c r="A1688" s="42" t="s">
        <v>108</v>
      </c>
      <c r="B1688" s="42" t="s">
        <v>5842</v>
      </c>
      <c r="C1688" s="42" t="s">
        <v>754</v>
      </c>
      <c r="D1688" s="43" t="s">
        <v>755</v>
      </c>
      <c r="E1688" s="43" t="s">
        <v>756</v>
      </c>
      <c r="F1688" s="39" t="s">
        <v>5781</v>
      </c>
      <c r="G1688" s="39" t="s">
        <v>5844</v>
      </c>
      <c r="H1688" s="39" t="s">
        <v>5843</v>
      </c>
    </row>
    <row r="1689" spans="1:8" hidden="1" x14ac:dyDescent="0.2">
      <c r="A1689" s="42" t="s">
        <v>108</v>
      </c>
      <c r="B1689" s="42" t="s">
        <v>5845</v>
      </c>
      <c r="C1689" s="42" t="s">
        <v>754</v>
      </c>
      <c r="D1689" s="43" t="s">
        <v>755</v>
      </c>
      <c r="E1689" s="43" t="s">
        <v>756</v>
      </c>
      <c r="F1689" s="39" t="s">
        <v>5815</v>
      </c>
      <c r="G1689" s="39" t="s">
        <v>5847</v>
      </c>
      <c r="H1689" s="39" t="s">
        <v>5846</v>
      </c>
    </row>
    <row r="1690" spans="1:8" hidden="1" x14ac:dyDescent="0.2">
      <c r="A1690" s="42" t="s">
        <v>108</v>
      </c>
      <c r="B1690" s="42" t="s">
        <v>5848</v>
      </c>
      <c r="C1690" s="42" t="s">
        <v>754</v>
      </c>
      <c r="D1690" s="43" t="s">
        <v>755</v>
      </c>
      <c r="E1690" s="43" t="s">
        <v>756</v>
      </c>
      <c r="F1690" s="39" t="s">
        <v>5850</v>
      </c>
      <c r="G1690" s="39" t="s">
        <v>5851</v>
      </c>
      <c r="H1690" s="39" t="s">
        <v>5849</v>
      </c>
    </row>
    <row r="1691" spans="1:8" hidden="1" x14ac:dyDescent="0.2">
      <c r="A1691" s="42" t="s">
        <v>108</v>
      </c>
      <c r="B1691" s="42" t="s">
        <v>5852</v>
      </c>
      <c r="C1691" s="42" t="s">
        <v>754</v>
      </c>
      <c r="D1691" s="43" t="s">
        <v>755</v>
      </c>
      <c r="E1691" s="43" t="s">
        <v>756</v>
      </c>
      <c r="F1691" s="39" t="s">
        <v>5837</v>
      </c>
      <c r="G1691" s="39" t="s">
        <v>5854</v>
      </c>
      <c r="H1691" s="39" t="s">
        <v>5853</v>
      </c>
    </row>
    <row r="1692" spans="1:8" hidden="1" x14ac:dyDescent="0.2">
      <c r="A1692" s="42" t="s">
        <v>108</v>
      </c>
      <c r="B1692" s="42" t="s">
        <v>5855</v>
      </c>
      <c r="C1692" s="42" t="s">
        <v>754</v>
      </c>
      <c r="D1692" s="43" t="s">
        <v>755</v>
      </c>
      <c r="E1692" s="43" t="s">
        <v>756</v>
      </c>
      <c r="F1692" s="39" t="s">
        <v>5837</v>
      </c>
      <c r="G1692" s="39" t="s">
        <v>5857</v>
      </c>
      <c r="H1692" s="39" t="s">
        <v>5856</v>
      </c>
    </row>
    <row r="1693" spans="1:8" hidden="1" x14ac:dyDescent="0.2">
      <c r="A1693" s="42" t="s">
        <v>108</v>
      </c>
      <c r="B1693" s="42" t="s">
        <v>5858</v>
      </c>
      <c r="C1693" s="42" t="s">
        <v>754</v>
      </c>
      <c r="D1693" s="43" t="s">
        <v>755</v>
      </c>
      <c r="E1693" s="43" t="s">
        <v>931</v>
      </c>
      <c r="F1693" s="39" t="s">
        <v>933</v>
      </c>
      <c r="G1693" s="39" t="s">
        <v>2903</v>
      </c>
      <c r="H1693" s="39" t="s">
        <v>2902</v>
      </c>
    </row>
    <row r="1694" spans="1:8" hidden="1" x14ac:dyDescent="0.2">
      <c r="A1694" s="44" t="s">
        <v>108</v>
      </c>
      <c r="B1694" s="44" t="s">
        <v>5859</v>
      </c>
      <c r="C1694" s="44" t="s">
        <v>754</v>
      </c>
      <c r="D1694" s="45" t="s">
        <v>755</v>
      </c>
      <c r="E1694" s="45" t="s">
        <v>931</v>
      </c>
      <c r="F1694" s="46" t="s">
        <v>933</v>
      </c>
      <c r="G1694" s="46" t="s">
        <v>2892</v>
      </c>
      <c r="H1694" s="46" t="s">
        <v>2890</v>
      </c>
    </row>
    <row r="1695" spans="1:8" hidden="1" x14ac:dyDescent="0.2">
      <c r="A1695" s="44" t="s">
        <v>108</v>
      </c>
      <c r="B1695" s="44" t="s">
        <v>5860</v>
      </c>
      <c r="C1695" s="44" t="s">
        <v>754</v>
      </c>
      <c r="D1695" s="45" t="s">
        <v>755</v>
      </c>
      <c r="E1695" s="45" t="s">
        <v>931</v>
      </c>
      <c r="F1695" s="46" t="s">
        <v>933</v>
      </c>
      <c r="G1695" s="46" t="s">
        <v>2892</v>
      </c>
      <c r="H1695" s="46" t="s">
        <v>2890</v>
      </c>
    </row>
    <row r="1696" spans="1:8" hidden="1" x14ac:dyDescent="0.2">
      <c r="A1696" s="42" t="s">
        <v>108</v>
      </c>
      <c r="B1696" s="42" t="s">
        <v>5861</v>
      </c>
      <c r="C1696" s="42" t="s">
        <v>956</v>
      </c>
      <c r="D1696" s="43" t="s">
        <v>952</v>
      </c>
      <c r="E1696" s="43" t="s">
        <v>931</v>
      </c>
      <c r="F1696" s="39" t="s">
        <v>5862</v>
      </c>
      <c r="G1696" s="39" t="s">
        <v>3140</v>
      </c>
      <c r="H1696" s="39" t="s">
        <v>3139</v>
      </c>
    </row>
    <row r="1697" spans="1:8" hidden="1" x14ac:dyDescent="0.2">
      <c r="A1697" s="42" t="s">
        <v>108</v>
      </c>
      <c r="B1697" s="42" t="s">
        <v>5863</v>
      </c>
      <c r="C1697" s="42" t="s">
        <v>1940</v>
      </c>
      <c r="D1697" s="43" t="s">
        <v>755</v>
      </c>
      <c r="E1697" s="43" t="s">
        <v>756</v>
      </c>
      <c r="F1697" s="39" t="s">
        <v>5789</v>
      </c>
      <c r="G1697" s="39" t="s">
        <v>5865</v>
      </c>
      <c r="H1697" s="39" t="s">
        <v>5864</v>
      </c>
    </row>
    <row r="1698" spans="1:8" hidden="1" x14ac:dyDescent="0.2">
      <c r="A1698" s="42" t="s">
        <v>108</v>
      </c>
      <c r="B1698" s="42" t="s">
        <v>5866</v>
      </c>
      <c r="C1698" s="42" t="s">
        <v>754</v>
      </c>
      <c r="D1698" s="43" t="s">
        <v>952</v>
      </c>
      <c r="E1698" s="43" t="s">
        <v>756</v>
      </c>
      <c r="F1698" s="39" t="s">
        <v>5789</v>
      </c>
      <c r="G1698" s="39" t="s">
        <v>5868</v>
      </c>
      <c r="H1698" s="39" t="s">
        <v>5867</v>
      </c>
    </row>
    <row r="1699" spans="1:8" hidden="1" x14ac:dyDescent="0.2">
      <c r="A1699" s="42" t="s">
        <v>108</v>
      </c>
      <c r="B1699" s="42" t="s">
        <v>5869</v>
      </c>
      <c r="C1699" s="42" t="s">
        <v>754</v>
      </c>
      <c r="D1699" s="43" t="s">
        <v>952</v>
      </c>
      <c r="E1699" s="43" t="s">
        <v>931</v>
      </c>
      <c r="F1699" s="39" t="s">
        <v>5870</v>
      </c>
      <c r="G1699" s="39" t="s">
        <v>3159</v>
      </c>
      <c r="H1699" s="39" t="s">
        <v>3158</v>
      </c>
    </row>
    <row r="1700" spans="1:8" hidden="1" x14ac:dyDescent="0.2">
      <c r="A1700" s="42" t="s">
        <v>108</v>
      </c>
      <c r="B1700" s="42" t="s">
        <v>5871</v>
      </c>
      <c r="C1700" s="42" t="s">
        <v>754</v>
      </c>
      <c r="D1700" s="43" t="s">
        <v>952</v>
      </c>
      <c r="E1700" s="43" t="s">
        <v>931</v>
      </c>
      <c r="F1700" s="39" t="s">
        <v>5872</v>
      </c>
      <c r="G1700" s="39" t="s">
        <v>3159</v>
      </c>
      <c r="H1700" s="39" t="s">
        <v>3158</v>
      </c>
    </row>
    <row r="1701" spans="1:8" hidden="1" x14ac:dyDescent="0.2">
      <c r="A1701" s="42" t="s">
        <v>108</v>
      </c>
      <c r="B1701" s="42" t="s">
        <v>5873</v>
      </c>
      <c r="C1701" s="42" t="s">
        <v>754</v>
      </c>
      <c r="D1701" s="43" t="s">
        <v>952</v>
      </c>
      <c r="E1701" s="43" t="s">
        <v>931</v>
      </c>
      <c r="F1701" s="39" t="s">
        <v>5874</v>
      </c>
      <c r="G1701" s="39" t="s">
        <v>3159</v>
      </c>
      <c r="H1701" s="39" t="s">
        <v>3158</v>
      </c>
    </row>
    <row r="1702" spans="1:8" hidden="1" x14ac:dyDescent="0.2">
      <c r="A1702" s="42" t="s">
        <v>108</v>
      </c>
      <c r="B1702" s="42" t="s">
        <v>5875</v>
      </c>
      <c r="C1702" s="42" t="s">
        <v>3167</v>
      </c>
      <c r="D1702" s="43" t="s">
        <v>952</v>
      </c>
      <c r="E1702" s="43" t="s">
        <v>931</v>
      </c>
      <c r="F1702" s="39" t="s">
        <v>5872</v>
      </c>
      <c r="G1702" s="39" t="s">
        <v>3170</v>
      </c>
      <c r="H1702" s="39" t="s">
        <v>3169</v>
      </c>
    </row>
    <row r="1703" spans="1:8" hidden="1" x14ac:dyDescent="0.2">
      <c r="A1703" s="42" t="s">
        <v>108</v>
      </c>
      <c r="B1703" s="42" t="s">
        <v>5876</v>
      </c>
      <c r="C1703" s="42" t="s">
        <v>984</v>
      </c>
      <c r="D1703" s="43" t="s">
        <v>755</v>
      </c>
      <c r="E1703" s="43" t="s">
        <v>756</v>
      </c>
      <c r="F1703" s="39" t="s">
        <v>5804</v>
      </c>
      <c r="G1703" s="39" t="s">
        <v>5878</v>
      </c>
      <c r="H1703" s="39" t="s">
        <v>5877</v>
      </c>
    </row>
    <row r="1704" spans="1:8" hidden="1" x14ac:dyDescent="0.2">
      <c r="A1704" s="42" t="s">
        <v>109</v>
      </c>
      <c r="B1704" s="42" t="s">
        <v>5879</v>
      </c>
      <c r="C1704" s="42" t="s">
        <v>754</v>
      </c>
      <c r="D1704" s="43" t="s">
        <v>755</v>
      </c>
      <c r="E1704" s="43" t="s">
        <v>756</v>
      </c>
      <c r="F1704" s="39" t="s">
        <v>5881</v>
      </c>
      <c r="G1704" s="39" t="s">
        <v>5882</v>
      </c>
      <c r="H1704" s="39" t="s">
        <v>5880</v>
      </c>
    </row>
    <row r="1705" spans="1:8" hidden="1" x14ac:dyDescent="0.2">
      <c r="A1705" s="42" t="s">
        <v>109</v>
      </c>
      <c r="B1705" s="42" t="s">
        <v>5883</v>
      </c>
      <c r="C1705" s="42" t="s">
        <v>754</v>
      </c>
      <c r="D1705" s="43" t="s">
        <v>755</v>
      </c>
      <c r="E1705" s="43" t="s">
        <v>756</v>
      </c>
      <c r="F1705" s="39" t="s">
        <v>5885</v>
      </c>
      <c r="G1705" s="39" t="s">
        <v>5886</v>
      </c>
      <c r="H1705" s="39" t="s">
        <v>5884</v>
      </c>
    </row>
    <row r="1706" spans="1:8" hidden="1" x14ac:dyDescent="0.2">
      <c r="A1706" s="42" t="s">
        <v>109</v>
      </c>
      <c r="B1706" s="42" t="s">
        <v>5887</v>
      </c>
      <c r="C1706" s="42" t="s">
        <v>754</v>
      </c>
      <c r="D1706" s="43" t="s">
        <v>755</v>
      </c>
      <c r="E1706" s="43" t="s">
        <v>756</v>
      </c>
      <c r="F1706" s="39" t="s">
        <v>5889</v>
      </c>
      <c r="G1706" s="39" t="s">
        <v>5890</v>
      </c>
      <c r="H1706" s="39" t="s">
        <v>5888</v>
      </c>
    </row>
    <row r="1707" spans="1:8" hidden="1" x14ac:dyDescent="0.2">
      <c r="A1707" s="42" t="s">
        <v>109</v>
      </c>
      <c r="B1707" s="42" t="s">
        <v>5891</v>
      </c>
      <c r="C1707" s="42" t="s">
        <v>754</v>
      </c>
      <c r="D1707" s="43" t="s">
        <v>755</v>
      </c>
      <c r="E1707" s="43" t="s">
        <v>756</v>
      </c>
      <c r="F1707" s="39" t="s">
        <v>5889</v>
      </c>
      <c r="G1707" s="39" t="s">
        <v>5893</v>
      </c>
      <c r="H1707" s="39" t="s">
        <v>5892</v>
      </c>
    </row>
    <row r="1708" spans="1:8" hidden="1" x14ac:dyDescent="0.2">
      <c r="A1708" s="42" t="s">
        <v>109</v>
      </c>
      <c r="B1708" s="42" t="s">
        <v>5894</v>
      </c>
      <c r="C1708" s="42" t="s">
        <v>754</v>
      </c>
      <c r="D1708" s="43" t="s">
        <v>755</v>
      </c>
      <c r="E1708" s="43" t="s">
        <v>756</v>
      </c>
      <c r="F1708" s="39" t="s">
        <v>5889</v>
      </c>
      <c r="G1708" s="39" t="s">
        <v>5896</v>
      </c>
      <c r="H1708" s="39" t="s">
        <v>5895</v>
      </c>
    </row>
    <row r="1709" spans="1:8" hidden="1" x14ac:dyDescent="0.2">
      <c r="A1709" s="42" t="s">
        <v>109</v>
      </c>
      <c r="B1709" s="42" t="s">
        <v>5897</v>
      </c>
      <c r="C1709" s="42" t="s">
        <v>754</v>
      </c>
      <c r="D1709" s="43" t="s">
        <v>755</v>
      </c>
      <c r="E1709" s="43" t="s">
        <v>756</v>
      </c>
      <c r="F1709" s="39" t="s">
        <v>5899</v>
      </c>
      <c r="G1709" s="39" t="s">
        <v>5900</v>
      </c>
      <c r="H1709" s="39" t="s">
        <v>5898</v>
      </c>
    </row>
    <row r="1710" spans="1:8" hidden="1" x14ac:dyDescent="0.2">
      <c r="A1710" s="42" t="s">
        <v>109</v>
      </c>
      <c r="B1710" s="42" t="s">
        <v>5901</v>
      </c>
      <c r="C1710" s="42" t="s">
        <v>754</v>
      </c>
      <c r="D1710" s="43" t="s">
        <v>755</v>
      </c>
      <c r="E1710" s="43" t="s">
        <v>756</v>
      </c>
      <c r="F1710" s="39" t="s">
        <v>5903</v>
      </c>
      <c r="G1710" s="39" t="s">
        <v>5904</v>
      </c>
      <c r="H1710" s="39" t="s">
        <v>5902</v>
      </c>
    </row>
    <row r="1711" spans="1:8" hidden="1" x14ac:dyDescent="0.2">
      <c r="A1711" s="42" t="s">
        <v>109</v>
      </c>
      <c r="B1711" s="42" t="s">
        <v>5905</v>
      </c>
      <c r="C1711" s="42" t="s">
        <v>754</v>
      </c>
      <c r="D1711" s="43" t="s">
        <v>755</v>
      </c>
      <c r="E1711" s="43" t="s">
        <v>756</v>
      </c>
      <c r="F1711" s="39" t="s">
        <v>5907</v>
      </c>
      <c r="G1711" s="39" t="s">
        <v>5908</v>
      </c>
      <c r="H1711" s="39" t="s">
        <v>5906</v>
      </c>
    </row>
    <row r="1712" spans="1:8" hidden="1" x14ac:dyDescent="0.2">
      <c r="A1712" s="42" t="s">
        <v>109</v>
      </c>
      <c r="B1712" s="42" t="s">
        <v>5909</v>
      </c>
      <c r="C1712" s="42" t="s">
        <v>754</v>
      </c>
      <c r="D1712" s="43" t="s">
        <v>755</v>
      </c>
      <c r="E1712" s="43" t="s">
        <v>756</v>
      </c>
      <c r="F1712" s="39" t="s">
        <v>5911</v>
      </c>
      <c r="G1712" s="39" t="s">
        <v>5912</v>
      </c>
      <c r="H1712" s="39" t="s">
        <v>5910</v>
      </c>
    </row>
    <row r="1713" spans="1:8" hidden="1" x14ac:dyDescent="0.2">
      <c r="A1713" s="42" t="s">
        <v>109</v>
      </c>
      <c r="B1713" s="42" t="s">
        <v>5913</v>
      </c>
      <c r="C1713" s="42" t="s">
        <v>754</v>
      </c>
      <c r="D1713" s="43" t="s">
        <v>755</v>
      </c>
      <c r="E1713" s="43" t="s">
        <v>756</v>
      </c>
      <c r="F1713" s="39" t="s">
        <v>5885</v>
      </c>
      <c r="G1713" s="39" t="s">
        <v>5915</v>
      </c>
      <c r="H1713" s="39" t="s">
        <v>5914</v>
      </c>
    </row>
    <row r="1714" spans="1:8" hidden="1" x14ac:dyDescent="0.2">
      <c r="A1714" s="42" t="s">
        <v>109</v>
      </c>
      <c r="B1714" s="42" t="s">
        <v>5916</v>
      </c>
      <c r="C1714" s="42" t="s">
        <v>754</v>
      </c>
      <c r="D1714" s="43" t="s">
        <v>755</v>
      </c>
      <c r="E1714" s="43" t="s">
        <v>756</v>
      </c>
      <c r="F1714" s="39" t="s">
        <v>5899</v>
      </c>
      <c r="G1714" s="39" t="s">
        <v>5918</v>
      </c>
      <c r="H1714" s="39" t="s">
        <v>5917</v>
      </c>
    </row>
    <row r="1715" spans="1:8" hidden="1" x14ac:dyDescent="0.2">
      <c r="A1715" s="42" t="s">
        <v>109</v>
      </c>
      <c r="B1715" s="42" t="s">
        <v>5919</v>
      </c>
      <c r="C1715" s="42" t="s">
        <v>754</v>
      </c>
      <c r="D1715" s="43" t="s">
        <v>755</v>
      </c>
      <c r="E1715" s="43" t="s">
        <v>756</v>
      </c>
      <c r="F1715" s="39" t="s">
        <v>5921</v>
      </c>
      <c r="G1715" s="39" t="s">
        <v>5922</v>
      </c>
      <c r="H1715" s="39" t="s">
        <v>5920</v>
      </c>
    </row>
    <row r="1716" spans="1:8" hidden="1" x14ac:dyDescent="0.2">
      <c r="A1716" s="42" t="s">
        <v>109</v>
      </c>
      <c r="B1716" s="42" t="s">
        <v>5923</v>
      </c>
      <c r="C1716" s="42" t="s">
        <v>754</v>
      </c>
      <c r="D1716" s="43" t="s">
        <v>755</v>
      </c>
      <c r="E1716" s="43" t="s">
        <v>756</v>
      </c>
      <c r="F1716" s="39" t="s">
        <v>5911</v>
      </c>
      <c r="G1716" s="39" t="s">
        <v>5925</v>
      </c>
      <c r="H1716" s="39" t="s">
        <v>5924</v>
      </c>
    </row>
    <row r="1717" spans="1:8" hidden="1" x14ac:dyDescent="0.2">
      <c r="A1717" s="42" t="s">
        <v>109</v>
      </c>
      <c r="B1717" s="42" t="s">
        <v>5926</v>
      </c>
      <c r="C1717" s="42" t="s">
        <v>754</v>
      </c>
      <c r="D1717" s="43" t="s">
        <v>755</v>
      </c>
      <c r="E1717" s="43" t="s">
        <v>756</v>
      </c>
      <c r="F1717" s="39" t="s">
        <v>5889</v>
      </c>
      <c r="G1717" s="39" t="s">
        <v>5928</v>
      </c>
      <c r="H1717" s="39" t="s">
        <v>5927</v>
      </c>
    </row>
    <row r="1718" spans="1:8" hidden="1" x14ac:dyDescent="0.2">
      <c r="A1718" s="42" t="s">
        <v>109</v>
      </c>
      <c r="B1718" s="42" t="s">
        <v>5929</v>
      </c>
      <c r="C1718" s="42" t="s">
        <v>754</v>
      </c>
      <c r="D1718" s="43" t="s">
        <v>755</v>
      </c>
      <c r="E1718" s="43" t="s">
        <v>756</v>
      </c>
      <c r="F1718" s="39" t="s">
        <v>5911</v>
      </c>
      <c r="G1718" s="39" t="s">
        <v>5931</v>
      </c>
      <c r="H1718" s="39" t="s">
        <v>5930</v>
      </c>
    </row>
    <row r="1719" spans="1:8" hidden="1" x14ac:dyDescent="0.2">
      <c r="A1719" s="42" t="s">
        <v>109</v>
      </c>
      <c r="B1719" s="42" t="s">
        <v>5932</v>
      </c>
      <c r="C1719" s="42" t="s">
        <v>754</v>
      </c>
      <c r="D1719" s="43" t="s">
        <v>755</v>
      </c>
      <c r="E1719" s="43" t="s">
        <v>756</v>
      </c>
      <c r="F1719" s="39" t="s">
        <v>5934</v>
      </c>
      <c r="G1719" s="39" t="s">
        <v>5935</v>
      </c>
      <c r="H1719" s="39" t="s">
        <v>5933</v>
      </c>
    </row>
    <row r="1720" spans="1:8" hidden="1" x14ac:dyDescent="0.2">
      <c r="A1720" s="42" t="s">
        <v>109</v>
      </c>
      <c r="B1720" s="42" t="s">
        <v>5936</v>
      </c>
      <c r="C1720" s="42" t="s">
        <v>754</v>
      </c>
      <c r="D1720" s="43" t="s">
        <v>755</v>
      </c>
      <c r="E1720" s="43" t="s">
        <v>756</v>
      </c>
      <c r="F1720" s="39" t="s">
        <v>5889</v>
      </c>
      <c r="G1720" s="39" t="s">
        <v>5938</v>
      </c>
      <c r="H1720" s="39" t="s">
        <v>5937</v>
      </c>
    </row>
    <row r="1721" spans="1:8" hidden="1" x14ac:dyDescent="0.2">
      <c r="A1721" s="42" t="s">
        <v>109</v>
      </c>
      <c r="B1721" s="42" t="s">
        <v>5939</v>
      </c>
      <c r="C1721" s="42" t="s">
        <v>754</v>
      </c>
      <c r="D1721" s="43" t="s">
        <v>755</v>
      </c>
      <c r="E1721" s="43" t="s">
        <v>756</v>
      </c>
      <c r="F1721" s="39" t="s">
        <v>5889</v>
      </c>
      <c r="G1721" s="39" t="s">
        <v>5941</v>
      </c>
      <c r="H1721" s="39" t="s">
        <v>5940</v>
      </c>
    </row>
    <row r="1722" spans="1:8" hidden="1" x14ac:dyDescent="0.2">
      <c r="A1722" s="42" t="s">
        <v>109</v>
      </c>
      <c r="B1722" s="42" t="s">
        <v>5942</v>
      </c>
      <c r="C1722" s="42" t="s">
        <v>754</v>
      </c>
      <c r="D1722" s="43" t="s">
        <v>755</v>
      </c>
      <c r="E1722" s="43" t="s">
        <v>756</v>
      </c>
      <c r="F1722" s="39" t="s">
        <v>5911</v>
      </c>
      <c r="G1722" s="39" t="s">
        <v>5944</v>
      </c>
      <c r="H1722" s="39" t="s">
        <v>5943</v>
      </c>
    </row>
    <row r="1723" spans="1:8" hidden="1" x14ac:dyDescent="0.2">
      <c r="A1723" s="42" t="s">
        <v>109</v>
      </c>
      <c r="B1723" s="42" t="s">
        <v>5945</v>
      </c>
      <c r="C1723" s="42" t="s">
        <v>754</v>
      </c>
      <c r="D1723" s="43" t="s">
        <v>755</v>
      </c>
      <c r="E1723" s="43" t="s">
        <v>756</v>
      </c>
      <c r="F1723" s="39" t="s">
        <v>5889</v>
      </c>
      <c r="G1723" s="39" t="s">
        <v>5947</v>
      </c>
      <c r="H1723" s="39" t="s">
        <v>5946</v>
      </c>
    </row>
    <row r="1724" spans="1:8" hidden="1" x14ac:dyDescent="0.2">
      <c r="A1724" s="42" t="s">
        <v>109</v>
      </c>
      <c r="B1724" s="42" t="s">
        <v>5948</v>
      </c>
      <c r="C1724" s="42" t="s">
        <v>754</v>
      </c>
      <c r="D1724" s="43" t="s">
        <v>755</v>
      </c>
      <c r="E1724" s="43" t="s">
        <v>756</v>
      </c>
      <c r="F1724" s="39" t="s">
        <v>5950</v>
      </c>
      <c r="G1724" s="39" t="s">
        <v>5951</v>
      </c>
      <c r="H1724" s="39" t="s">
        <v>5949</v>
      </c>
    </row>
    <row r="1725" spans="1:8" hidden="1" x14ac:dyDescent="0.2">
      <c r="A1725" s="42" t="s">
        <v>109</v>
      </c>
      <c r="B1725" s="42" t="s">
        <v>5952</v>
      </c>
      <c r="C1725" s="42" t="s">
        <v>754</v>
      </c>
      <c r="D1725" s="43" t="s">
        <v>755</v>
      </c>
      <c r="E1725" s="43" t="s">
        <v>756</v>
      </c>
      <c r="F1725" s="39" t="s">
        <v>5911</v>
      </c>
      <c r="G1725" s="39" t="s">
        <v>5954</v>
      </c>
      <c r="H1725" s="39" t="s">
        <v>5953</v>
      </c>
    </row>
    <row r="1726" spans="1:8" hidden="1" x14ac:dyDescent="0.2">
      <c r="A1726" s="42" t="s">
        <v>109</v>
      </c>
      <c r="B1726" s="42" t="s">
        <v>5955</v>
      </c>
      <c r="C1726" s="42" t="s">
        <v>754</v>
      </c>
      <c r="D1726" s="43" t="s">
        <v>755</v>
      </c>
      <c r="E1726" s="43" t="s">
        <v>756</v>
      </c>
      <c r="F1726" s="39" t="s">
        <v>5889</v>
      </c>
      <c r="G1726" s="39" t="s">
        <v>5957</v>
      </c>
      <c r="H1726" s="39" t="s">
        <v>5956</v>
      </c>
    </row>
    <row r="1727" spans="1:8" hidden="1" x14ac:dyDescent="0.2">
      <c r="A1727" s="42" t="s">
        <v>109</v>
      </c>
      <c r="B1727" s="42" t="s">
        <v>5958</v>
      </c>
      <c r="C1727" s="42" t="s">
        <v>754</v>
      </c>
      <c r="D1727" s="43" t="s">
        <v>755</v>
      </c>
      <c r="E1727" s="43" t="s">
        <v>756</v>
      </c>
      <c r="F1727" s="39" t="s">
        <v>5934</v>
      </c>
      <c r="G1727" s="39" t="s">
        <v>5960</v>
      </c>
      <c r="H1727" s="39" t="s">
        <v>5959</v>
      </c>
    </row>
    <row r="1728" spans="1:8" hidden="1" x14ac:dyDescent="0.2">
      <c r="A1728" s="42" t="s">
        <v>109</v>
      </c>
      <c r="B1728" s="42" t="s">
        <v>5961</v>
      </c>
      <c r="C1728" s="42" t="s">
        <v>754</v>
      </c>
      <c r="D1728" s="43" t="s">
        <v>755</v>
      </c>
      <c r="E1728" s="43" t="s">
        <v>756</v>
      </c>
      <c r="F1728" s="39" t="s">
        <v>5885</v>
      </c>
      <c r="G1728" s="39" t="s">
        <v>5963</v>
      </c>
      <c r="H1728" s="39" t="s">
        <v>5962</v>
      </c>
    </row>
    <row r="1729" spans="1:8" hidden="1" x14ac:dyDescent="0.2">
      <c r="A1729" s="42" t="s">
        <v>109</v>
      </c>
      <c r="B1729" s="42" t="s">
        <v>5964</v>
      </c>
      <c r="C1729" s="42" t="s">
        <v>754</v>
      </c>
      <c r="D1729" s="43" t="s">
        <v>755</v>
      </c>
      <c r="E1729" s="43" t="s">
        <v>756</v>
      </c>
      <c r="F1729" s="39" t="s">
        <v>5966</v>
      </c>
      <c r="G1729" s="39" t="s">
        <v>5967</v>
      </c>
      <c r="H1729" s="39" t="s">
        <v>5965</v>
      </c>
    </row>
    <row r="1730" spans="1:8" hidden="1" x14ac:dyDescent="0.2">
      <c r="A1730" s="42" t="s">
        <v>109</v>
      </c>
      <c r="B1730" s="42" t="s">
        <v>5968</v>
      </c>
      <c r="C1730" s="42" t="s">
        <v>754</v>
      </c>
      <c r="D1730" s="43" t="s">
        <v>755</v>
      </c>
      <c r="E1730" s="43" t="s">
        <v>931</v>
      </c>
      <c r="F1730" s="39" t="s">
        <v>933</v>
      </c>
      <c r="G1730" s="39" t="s">
        <v>5935</v>
      </c>
      <c r="H1730" s="39" t="s">
        <v>5933</v>
      </c>
    </row>
    <row r="1731" spans="1:8" hidden="1" x14ac:dyDescent="0.2">
      <c r="A1731" s="42" t="s">
        <v>109</v>
      </c>
      <c r="B1731" s="42" t="s">
        <v>5969</v>
      </c>
      <c r="C1731" s="42" t="s">
        <v>754</v>
      </c>
      <c r="D1731" s="43" t="s">
        <v>755</v>
      </c>
      <c r="E1731" s="43" t="s">
        <v>931</v>
      </c>
      <c r="F1731" s="39" t="s">
        <v>933</v>
      </c>
      <c r="G1731" s="39" t="s">
        <v>5918</v>
      </c>
      <c r="H1731" s="39" t="s">
        <v>5917</v>
      </c>
    </row>
    <row r="1732" spans="1:8" hidden="1" x14ac:dyDescent="0.2">
      <c r="A1732" s="42" t="s">
        <v>109</v>
      </c>
      <c r="B1732" s="42" t="s">
        <v>5970</v>
      </c>
      <c r="C1732" s="42" t="s">
        <v>754</v>
      </c>
      <c r="D1732" s="43" t="s">
        <v>755</v>
      </c>
      <c r="E1732" s="43" t="s">
        <v>931</v>
      </c>
      <c r="F1732" s="39" t="s">
        <v>5971</v>
      </c>
      <c r="G1732" s="39" t="s">
        <v>5900</v>
      </c>
      <c r="H1732" s="39" t="s">
        <v>5898</v>
      </c>
    </row>
    <row r="1733" spans="1:8" hidden="1" x14ac:dyDescent="0.2">
      <c r="A1733" s="44" t="s">
        <v>109</v>
      </c>
      <c r="B1733" s="44" t="s">
        <v>5972</v>
      </c>
      <c r="C1733" s="44" t="s">
        <v>754</v>
      </c>
      <c r="D1733" s="45" t="s">
        <v>755</v>
      </c>
      <c r="E1733" s="45" t="s">
        <v>931</v>
      </c>
      <c r="F1733" s="46" t="s">
        <v>933</v>
      </c>
      <c r="G1733" s="46" t="s">
        <v>5904</v>
      </c>
      <c r="H1733" s="46" t="s">
        <v>5902</v>
      </c>
    </row>
    <row r="1734" spans="1:8" hidden="1" x14ac:dyDescent="0.2">
      <c r="A1734" s="44" t="s">
        <v>109</v>
      </c>
      <c r="B1734" s="44" t="s">
        <v>5973</v>
      </c>
      <c r="C1734" s="44" t="s">
        <v>754</v>
      </c>
      <c r="D1734" s="45" t="s">
        <v>755</v>
      </c>
      <c r="E1734" s="45" t="s">
        <v>931</v>
      </c>
      <c r="F1734" s="46" t="s">
        <v>933</v>
      </c>
      <c r="G1734" s="46" t="s">
        <v>5922</v>
      </c>
      <c r="H1734" s="46" t="s">
        <v>5920</v>
      </c>
    </row>
    <row r="1735" spans="1:8" hidden="1" x14ac:dyDescent="0.2">
      <c r="A1735" s="42" t="s">
        <v>109</v>
      </c>
      <c r="B1735" s="42" t="s">
        <v>5974</v>
      </c>
      <c r="C1735" s="42" t="s">
        <v>956</v>
      </c>
      <c r="D1735" s="43" t="s">
        <v>952</v>
      </c>
      <c r="E1735" s="43" t="s">
        <v>756</v>
      </c>
      <c r="F1735" s="39" t="s">
        <v>5911</v>
      </c>
      <c r="G1735" s="39" t="s">
        <v>5976</v>
      </c>
      <c r="H1735" s="39" t="s">
        <v>5975</v>
      </c>
    </row>
    <row r="1736" spans="1:8" hidden="1" x14ac:dyDescent="0.2">
      <c r="A1736" s="42" t="s">
        <v>109</v>
      </c>
      <c r="B1736" s="42" t="s">
        <v>5977</v>
      </c>
      <c r="C1736" s="42" t="s">
        <v>956</v>
      </c>
      <c r="D1736" s="43" t="s">
        <v>952</v>
      </c>
      <c r="E1736" s="43" t="s">
        <v>756</v>
      </c>
      <c r="F1736" s="39" t="s">
        <v>5979</v>
      </c>
      <c r="G1736" s="39" t="s">
        <v>5980</v>
      </c>
      <c r="H1736" s="39" t="s">
        <v>5978</v>
      </c>
    </row>
    <row r="1737" spans="1:8" hidden="1" x14ac:dyDescent="0.2">
      <c r="A1737" s="42" t="s">
        <v>109</v>
      </c>
      <c r="B1737" s="42" t="s">
        <v>5981</v>
      </c>
      <c r="C1737" s="42" t="s">
        <v>956</v>
      </c>
      <c r="D1737" s="43" t="s">
        <v>952</v>
      </c>
      <c r="E1737" s="43" t="s">
        <v>931</v>
      </c>
      <c r="F1737" s="39" t="s">
        <v>5982</v>
      </c>
      <c r="G1737" s="39" t="s">
        <v>2680</v>
      </c>
      <c r="H1737" s="39" t="s">
        <v>2679</v>
      </c>
    </row>
    <row r="1738" spans="1:8" hidden="1" x14ac:dyDescent="0.2">
      <c r="A1738" s="42" t="s">
        <v>109</v>
      </c>
      <c r="B1738" s="42" t="s">
        <v>5983</v>
      </c>
      <c r="C1738" s="42" t="s">
        <v>974</v>
      </c>
      <c r="D1738" s="43" t="s">
        <v>952</v>
      </c>
      <c r="E1738" s="43" t="s">
        <v>931</v>
      </c>
      <c r="F1738" s="39" t="s">
        <v>5984</v>
      </c>
      <c r="G1738" s="39" t="s">
        <v>2738</v>
      </c>
      <c r="H1738" s="39" t="s">
        <v>2737</v>
      </c>
    </row>
    <row r="1739" spans="1:8" hidden="1" x14ac:dyDescent="0.2">
      <c r="A1739" s="42" t="s">
        <v>109</v>
      </c>
      <c r="B1739" s="42" t="s">
        <v>5985</v>
      </c>
      <c r="C1739" s="42" t="s">
        <v>979</v>
      </c>
      <c r="D1739" s="43" t="s">
        <v>952</v>
      </c>
      <c r="E1739" s="43" t="s">
        <v>931</v>
      </c>
      <c r="F1739" s="39" t="s">
        <v>5986</v>
      </c>
      <c r="G1739" s="39" t="s">
        <v>1958</v>
      </c>
      <c r="H1739" s="39" t="s">
        <v>1956</v>
      </c>
    </row>
    <row r="1740" spans="1:8" hidden="1" x14ac:dyDescent="0.2">
      <c r="A1740" s="42" t="s">
        <v>109</v>
      </c>
      <c r="B1740" s="42" t="s">
        <v>5987</v>
      </c>
      <c r="C1740" s="42" t="s">
        <v>984</v>
      </c>
      <c r="D1740" s="43" t="s">
        <v>952</v>
      </c>
      <c r="E1740" s="43" t="s">
        <v>931</v>
      </c>
      <c r="F1740" s="39" t="s">
        <v>5986</v>
      </c>
      <c r="G1740" s="39" t="s">
        <v>2751</v>
      </c>
      <c r="H1740" s="39" t="s">
        <v>2750</v>
      </c>
    </row>
    <row r="1741" spans="1:8" hidden="1" x14ac:dyDescent="0.2">
      <c r="A1741" s="42" t="s">
        <v>109</v>
      </c>
      <c r="B1741" s="42" t="s">
        <v>5988</v>
      </c>
      <c r="C1741" s="42" t="s">
        <v>984</v>
      </c>
      <c r="D1741" s="43" t="s">
        <v>952</v>
      </c>
      <c r="E1741" s="43" t="s">
        <v>931</v>
      </c>
      <c r="F1741" s="39" t="s">
        <v>5989</v>
      </c>
      <c r="G1741" s="39" t="s">
        <v>1479</v>
      </c>
      <c r="H1741" s="39" t="s">
        <v>1478</v>
      </c>
    </row>
    <row r="1742" spans="1:8" hidden="1" x14ac:dyDescent="0.2">
      <c r="A1742" s="44" t="s">
        <v>109</v>
      </c>
      <c r="B1742" s="44" t="s">
        <v>5990</v>
      </c>
      <c r="C1742" s="44" t="s">
        <v>984</v>
      </c>
      <c r="D1742" s="45" t="s">
        <v>755</v>
      </c>
      <c r="E1742" s="45" t="s">
        <v>931</v>
      </c>
      <c r="F1742" s="46" t="s">
        <v>933</v>
      </c>
      <c r="G1742" s="46" t="s">
        <v>1485</v>
      </c>
      <c r="H1742" s="46" t="s">
        <v>1484</v>
      </c>
    </row>
    <row r="1743" spans="1:8" hidden="1" x14ac:dyDescent="0.2">
      <c r="A1743" s="42" t="s">
        <v>110</v>
      </c>
      <c r="B1743" s="42" t="s">
        <v>5991</v>
      </c>
      <c r="C1743" s="42" t="s">
        <v>754</v>
      </c>
      <c r="D1743" s="43" t="s">
        <v>755</v>
      </c>
      <c r="E1743" s="43" t="s">
        <v>756</v>
      </c>
      <c r="F1743" s="39" t="s">
        <v>5993</v>
      </c>
      <c r="G1743" s="39" t="s">
        <v>5994</v>
      </c>
      <c r="H1743" s="39" t="s">
        <v>5992</v>
      </c>
    </row>
    <row r="1744" spans="1:8" hidden="1" x14ac:dyDescent="0.2">
      <c r="A1744" s="42" t="s">
        <v>110</v>
      </c>
      <c r="B1744" s="42" t="s">
        <v>5995</v>
      </c>
      <c r="C1744" s="42" t="s">
        <v>754</v>
      </c>
      <c r="D1744" s="43" t="s">
        <v>755</v>
      </c>
      <c r="E1744" s="43" t="s">
        <v>756</v>
      </c>
      <c r="F1744" s="39" t="s">
        <v>5993</v>
      </c>
      <c r="G1744" s="39" t="s">
        <v>5997</v>
      </c>
      <c r="H1744" s="39" t="s">
        <v>5996</v>
      </c>
    </row>
    <row r="1745" spans="1:8" hidden="1" x14ac:dyDescent="0.2">
      <c r="A1745" s="42" t="s">
        <v>110</v>
      </c>
      <c r="B1745" s="42" t="s">
        <v>5998</v>
      </c>
      <c r="C1745" s="42" t="s">
        <v>754</v>
      </c>
      <c r="D1745" s="43" t="s">
        <v>755</v>
      </c>
      <c r="E1745" s="43" t="s">
        <v>756</v>
      </c>
      <c r="F1745" s="39" t="s">
        <v>5993</v>
      </c>
      <c r="G1745" s="39" t="s">
        <v>6000</v>
      </c>
      <c r="H1745" s="39" t="s">
        <v>5999</v>
      </c>
    </row>
    <row r="1746" spans="1:8" hidden="1" x14ac:dyDescent="0.2">
      <c r="A1746" s="42" t="s">
        <v>110</v>
      </c>
      <c r="B1746" s="42" t="s">
        <v>6001</v>
      </c>
      <c r="C1746" s="42" t="s">
        <v>754</v>
      </c>
      <c r="D1746" s="43" t="s">
        <v>755</v>
      </c>
      <c r="E1746" s="43" t="s">
        <v>756</v>
      </c>
      <c r="F1746" s="39" t="s">
        <v>6003</v>
      </c>
      <c r="G1746" s="39" t="s">
        <v>6004</v>
      </c>
      <c r="H1746" s="39" t="s">
        <v>6002</v>
      </c>
    </row>
    <row r="1747" spans="1:8" hidden="1" x14ac:dyDescent="0.2">
      <c r="A1747" s="42" t="s">
        <v>110</v>
      </c>
      <c r="B1747" s="42" t="s">
        <v>6005</v>
      </c>
      <c r="C1747" s="42" t="s">
        <v>754</v>
      </c>
      <c r="D1747" s="43" t="s">
        <v>755</v>
      </c>
      <c r="E1747" s="43" t="s">
        <v>756</v>
      </c>
      <c r="F1747" s="39" t="s">
        <v>5993</v>
      </c>
      <c r="G1747" s="39" t="s">
        <v>6007</v>
      </c>
      <c r="H1747" s="39" t="s">
        <v>6006</v>
      </c>
    </row>
    <row r="1748" spans="1:8" hidden="1" x14ac:dyDescent="0.2">
      <c r="A1748" s="42" t="s">
        <v>110</v>
      </c>
      <c r="B1748" s="42" t="s">
        <v>6008</v>
      </c>
      <c r="C1748" s="42" t="s">
        <v>754</v>
      </c>
      <c r="D1748" s="43" t="s">
        <v>755</v>
      </c>
      <c r="E1748" s="43" t="s">
        <v>756</v>
      </c>
      <c r="F1748" s="39" t="s">
        <v>5993</v>
      </c>
      <c r="G1748" s="39" t="s">
        <v>6010</v>
      </c>
      <c r="H1748" s="39" t="s">
        <v>6009</v>
      </c>
    </row>
    <row r="1749" spans="1:8" hidden="1" x14ac:dyDescent="0.2">
      <c r="A1749" s="42" t="s">
        <v>110</v>
      </c>
      <c r="B1749" s="42" t="s">
        <v>6011</v>
      </c>
      <c r="C1749" s="42" t="s">
        <v>754</v>
      </c>
      <c r="D1749" s="43" t="s">
        <v>755</v>
      </c>
      <c r="E1749" s="43" t="s">
        <v>756</v>
      </c>
      <c r="F1749" s="39" t="s">
        <v>5993</v>
      </c>
      <c r="G1749" s="39" t="s">
        <v>6013</v>
      </c>
      <c r="H1749" s="39" t="s">
        <v>6012</v>
      </c>
    </row>
    <row r="1750" spans="1:8" hidden="1" x14ac:dyDescent="0.2">
      <c r="A1750" s="42" t="s">
        <v>110</v>
      </c>
      <c r="B1750" s="42" t="s">
        <v>6014</v>
      </c>
      <c r="C1750" s="42" t="s">
        <v>754</v>
      </c>
      <c r="D1750" s="43" t="s">
        <v>755</v>
      </c>
      <c r="E1750" s="43" t="s">
        <v>756</v>
      </c>
      <c r="F1750" s="39" t="s">
        <v>6016</v>
      </c>
      <c r="G1750" s="39" t="s">
        <v>6017</v>
      </c>
      <c r="H1750" s="39" t="s">
        <v>6015</v>
      </c>
    </row>
    <row r="1751" spans="1:8" hidden="1" x14ac:dyDescent="0.2">
      <c r="A1751" s="44" t="s">
        <v>110</v>
      </c>
      <c r="B1751" s="44" t="s">
        <v>6018</v>
      </c>
      <c r="C1751" s="44" t="s">
        <v>754</v>
      </c>
      <c r="D1751" s="45" t="s">
        <v>755</v>
      </c>
      <c r="E1751" s="45" t="s">
        <v>756</v>
      </c>
      <c r="F1751" s="46" t="s">
        <v>6020</v>
      </c>
      <c r="G1751" s="46" t="s">
        <v>6021</v>
      </c>
      <c r="H1751" s="46" t="s">
        <v>6019</v>
      </c>
    </row>
    <row r="1752" spans="1:8" hidden="1" x14ac:dyDescent="0.2">
      <c r="A1752" s="42" t="s">
        <v>111</v>
      </c>
      <c r="B1752" s="42" t="s">
        <v>6022</v>
      </c>
      <c r="C1752" s="42" t="s">
        <v>754</v>
      </c>
      <c r="D1752" s="43" t="s">
        <v>755</v>
      </c>
      <c r="E1752" s="43" t="s">
        <v>756</v>
      </c>
      <c r="F1752" s="39" t="s">
        <v>6024</v>
      </c>
      <c r="G1752" s="39" t="s">
        <v>6025</v>
      </c>
      <c r="H1752" s="39" t="s">
        <v>6023</v>
      </c>
    </row>
    <row r="1753" spans="1:8" hidden="1" x14ac:dyDescent="0.2">
      <c r="A1753" s="42" t="s">
        <v>111</v>
      </c>
      <c r="B1753" s="42" t="s">
        <v>6026</v>
      </c>
      <c r="C1753" s="42" t="s">
        <v>754</v>
      </c>
      <c r="D1753" s="43" t="s">
        <v>755</v>
      </c>
      <c r="E1753" s="43" t="s">
        <v>756</v>
      </c>
      <c r="F1753" s="39" t="s">
        <v>6028</v>
      </c>
      <c r="G1753" s="39" t="s">
        <v>6029</v>
      </c>
      <c r="H1753" s="39" t="s">
        <v>6027</v>
      </c>
    </row>
    <row r="1754" spans="1:8" hidden="1" x14ac:dyDescent="0.2">
      <c r="A1754" s="42" t="s">
        <v>111</v>
      </c>
      <c r="B1754" s="42" t="s">
        <v>6030</v>
      </c>
      <c r="C1754" s="42" t="s">
        <v>754</v>
      </c>
      <c r="D1754" s="43" t="s">
        <v>755</v>
      </c>
      <c r="E1754" s="43" t="s">
        <v>756</v>
      </c>
      <c r="F1754" s="39" t="s">
        <v>6032</v>
      </c>
      <c r="G1754" s="39" t="s">
        <v>6033</v>
      </c>
      <c r="H1754" s="39" t="s">
        <v>6031</v>
      </c>
    </row>
    <row r="1755" spans="1:8" hidden="1" x14ac:dyDescent="0.2">
      <c r="A1755" s="42" t="s">
        <v>111</v>
      </c>
      <c r="B1755" s="42" t="s">
        <v>6034</v>
      </c>
      <c r="C1755" s="42" t="s">
        <v>754</v>
      </c>
      <c r="D1755" s="43" t="s">
        <v>755</v>
      </c>
      <c r="E1755" s="43" t="s">
        <v>756</v>
      </c>
      <c r="F1755" s="39" t="s">
        <v>6036</v>
      </c>
      <c r="G1755" s="39" t="s">
        <v>6037</v>
      </c>
      <c r="H1755" s="39" t="s">
        <v>6035</v>
      </c>
    </row>
    <row r="1756" spans="1:8" hidden="1" x14ac:dyDescent="0.2">
      <c r="A1756" s="42" t="s">
        <v>111</v>
      </c>
      <c r="B1756" s="42" t="s">
        <v>6038</v>
      </c>
      <c r="C1756" s="42" t="s">
        <v>754</v>
      </c>
      <c r="D1756" s="43" t="s">
        <v>755</v>
      </c>
      <c r="E1756" s="43" t="s">
        <v>756</v>
      </c>
      <c r="F1756" s="39" t="s">
        <v>6040</v>
      </c>
      <c r="G1756" s="39" t="s">
        <v>6041</v>
      </c>
      <c r="H1756" s="39" t="s">
        <v>6039</v>
      </c>
    </row>
    <row r="1757" spans="1:8" hidden="1" x14ac:dyDescent="0.2">
      <c r="A1757" s="42" t="s">
        <v>111</v>
      </c>
      <c r="B1757" s="42" t="s">
        <v>6042</v>
      </c>
      <c r="C1757" s="42" t="s">
        <v>754</v>
      </c>
      <c r="D1757" s="43" t="s">
        <v>755</v>
      </c>
      <c r="E1757" s="43" t="s">
        <v>756</v>
      </c>
      <c r="F1757" s="39" t="s">
        <v>6044</v>
      </c>
      <c r="G1757" s="39" t="s">
        <v>6045</v>
      </c>
      <c r="H1757" s="39" t="s">
        <v>6043</v>
      </c>
    </row>
    <row r="1758" spans="1:8" hidden="1" x14ac:dyDescent="0.2">
      <c r="A1758" s="42" t="s">
        <v>111</v>
      </c>
      <c r="B1758" s="42" t="s">
        <v>6046</v>
      </c>
      <c r="C1758" s="42" t="s">
        <v>754</v>
      </c>
      <c r="D1758" s="43" t="s">
        <v>755</v>
      </c>
      <c r="E1758" s="43" t="s">
        <v>756</v>
      </c>
      <c r="F1758" s="39" t="s">
        <v>6048</v>
      </c>
      <c r="G1758" s="39" t="s">
        <v>6049</v>
      </c>
      <c r="H1758" s="39" t="s">
        <v>6047</v>
      </c>
    </row>
    <row r="1759" spans="1:8" hidden="1" x14ac:dyDescent="0.2">
      <c r="A1759" s="42" t="s">
        <v>111</v>
      </c>
      <c r="B1759" s="42" t="s">
        <v>6050</v>
      </c>
      <c r="C1759" s="42" t="s">
        <v>754</v>
      </c>
      <c r="D1759" s="43" t="s">
        <v>755</v>
      </c>
      <c r="E1759" s="43" t="s">
        <v>756</v>
      </c>
      <c r="F1759" s="39" t="s">
        <v>6052</v>
      </c>
      <c r="G1759" s="39" t="s">
        <v>6053</v>
      </c>
      <c r="H1759" s="39" t="s">
        <v>6051</v>
      </c>
    </row>
    <row r="1760" spans="1:8" hidden="1" x14ac:dyDescent="0.2">
      <c r="A1760" s="42" t="s">
        <v>111</v>
      </c>
      <c r="B1760" s="42" t="s">
        <v>6054</v>
      </c>
      <c r="C1760" s="42" t="s">
        <v>754</v>
      </c>
      <c r="D1760" s="43" t="s">
        <v>755</v>
      </c>
      <c r="E1760" s="43" t="s">
        <v>756</v>
      </c>
      <c r="F1760" s="39" t="s">
        <v>6056</v>
      </c>
      <c r="G1760" s="39" t="s">
        <v>6057</v>
      </c>
      <c r="H1760" s="39" t="s">
        <v>6055</v>
      </c>
    </row>
    <row r="1761" spans="1:8" hidden="1" x14ac:dyDescent="0.2">
      <c r="A1761" s="42" t="s">
        <v>111</v>
      </c>
      <c r="B1761" s="42" t="s">
        <v>6058</v>
      </c>
      <c r="C1761" s="42" t="s">
        <v>754</v>
      </c>
      <c r="D1761" s="43" t="s">
        <v>755</v>
      </c>
      <c r="E1761" s="43" t="s">
        <v>756</v>
      </c>
      <c r="F1761" s="39" t="s">
        <v>6060</v>
      </c>
      <c r="G1761" s="39" t="s">
        <v>6061</v>
      </c>
      <c r="H1761" s="39" t="s">
        <v>6059</v>
      </c>
    </row>
    <row r="1762" spans="1:8" hidden="1" x14ac:dyDescent="0.2">
      <c r="A1762" s="42" t="s">
        <v>111</v>
      </c>
      <c r="B1762" s="42" t="s">
        <v>6062</v>
      </c>
      <c r="C1762" s="42" t="s">
        <v>754</v>
      </c>
      <c r="D1762" s="43" t="s">
        <v>755</v>
      </c>
      <c r="E1762" s="43" t="s">
        <v>756</v>
      </c>
      <c r="F1762" s="39" t="s">
        <v>6064</v>
      </c>
      <c r="G1762" s="39" t="s">
        <v>6065</v>
      </c>
      <c r="H1762" s="39" t="s">
        <v>6063</v>
      </c>
    </row>
    <row r="1763" spans="1:8" hidden="1" x14ac:dyDescent="0.2">
      <c r="A1763" s="42" t="s">
        <v>111</v>
      </c>
      <c r="B1763" s="42" t="s">
        <v>6066</v>
      </c>
      <c r="C1763" s="42" t="s">
        <v>754</v>
      </c>
      <c r="D1763" s="43" t="s">
        <v>755</v>
      </c>
      <c r="E1763" s="43" t="s">
        <v>756</v>
      </c>
      <c r="F1763" s="39" t="s">
        <v>6068</v>
      </c>
      <c r="G1763" s="39" t="s">
        <v>6069</v>
      </c>
      <c r="H1763" s="39" t="s">
        <v>6067</v>
      </c>
    </row>
    <row r="1764" spans="1:8" hidden="1" x14ac:dyDescent="0.2">
      <c r="A1764" s="42" t="s">
        <v>111</v>
      </c>
      <c r="B1764" s="42" t="s">
        <v>6070</v>
      </c>
      <c r="C1764" s="42" t="s">
        <v>754</v>
      </c>
      <c r="D1764" s="43" t="s">
        <v>755</v>
      </c>
      <c r="E1764" s="43" t="s">
        <v>756</v>
      </c>
      <c r="F1764" s="39" t="s">
        <v>6024</v>
      </c>
      <c r="G1764" s="39" t="s">
        <v>6072</v>
      </c>
      <c r="H1764" s="39" t="s">
        <v>6071</v>
      </c>
    </row>
    <row r="1765" spans="1:8" hidden="1" x14ac:dyDescent="0.2">
      <c r="A1765" s="42" t="s">
        <v>111</v>
      </c>
      <c r="B1765" s="42" t="s">
        <v>6073</v>
      </c>
      <c r="C1765" s="42" t="s">
        <v>754</v>
      </c>
      <c r="D1765" s="43" t="s">
        <v>755</v>
      </c>
      <c r="E1765" s="43" t="s">
        <v>756</v>
      </c>
      <c r="F1765" s="39" t="s">
        <v>6075</v>
      </c>
      <c r="G1765" s="39" t="s">
        <v>6076</v>
      </c>
      <c r="H1765" s="39" t="s">
        <v>6074</v>
      </c>
    </row>
    <row r="1766" spans="1:8" hidden="1" x14ac:dyDescent="0.2">
      <c r="A1766" s="42" t="s">
        <v>111</v>
      </c>
      <c r="B1766" s="42" t="s">
        <v>6077</v>
      </c>
      <c r="C1766" s="42" t="s">
        <v>754</v>
      </c>
      <c r="D1766" s="43" t="s">
        <v>755</v>
      </c>
      <c r="E1766" s="43" t="s">
        <v>756</v>
      </c>
      <c r="F1766" s="39" t="s">
        <v>6079</v>
      </c>
      <c r="G1766" s="39" t="s">
        <v>6080</v>
      </c>
      <c r="H1766" s="39" t="s">
        <v>6078</v>
      </c>
    </row>
    <row r="1767" spans="1:8" hidden="1" x14ac:dyDescent="0.2">
      <c r="A1767" s="42" t="s">
        <v>111</v>
      </c>
      <c r="B1767" s="42" t="s">
        <v>6081</v>
      </c>
      <c r="C1767" s="42" t="s">
        <v>754</v>
      </c>
      <c r="D1767" s="43" t="s">
        <v>755</v>
      </c>
      <c r="E1767" s="43" t="s">
        <v>756</v>
      </c>
      <c r="F1767" s="39" t="s">
        <v>6083</v>
      </c>
      <c r="G1767" s="39" t="s">
        <v>6084</v>
      </c>
      <c r="H1767" s="39" t="s">
        <v>6082</v>
      </c>
    </row>
    <row r="1768" spans="1:8" hidden="1" x14ac:dyDescent="0.2">
      <c r="A1768" s="42" t="s">
        <v>111</v>
      </c>
      <c r="B1768" s="42" t="s">
        <v>6085</v>
      </c>
      <c r="C1768" s="42" t="s">
        <v>754</v>
      </c>
      <c r="D1768" s="43" t="s">
        <v>755</v>
      </c>
      <c r="E1768" s="43" t="s">
        <v>756</v>
      </c>
      <c r="F1768" s="39" t="s">
        <v>6068</v>
      </c>
      <c r="G1768" s="39" t="s">
        <v>6087</v>
      </c>
      <c r="H1768" s="39" t="s">
        <v>6086</v>
      </c>
    </row>
    <row r="1769" spans="1:8" hidden="1" x14ac:dyDescent="0.2">
      <c r="A1769" s="42" t="s">
        <v>111</v>
      </c>
      <c r="B1769" s="42" t="s">
        <v>6088</v>
      </c>
      <c r="C1769" s="42" t="s">
        <v>754</v>
      </c>
      <c r="D1769" s="43" t="s">
        <v>755</v>
      </c>
      <c r="E1769" s="43" t="s">
        <v>756</v>
      </c>
      <c r="F1769" s="39" t="s">
        <v>6090</v>
      </c>
      <c r="G1769" s="39" t="s">
        <v>6091</v>
      </c>
      <c r="H1769" s="39" t="s">
        <v>6089</v>
      </c>
    </row>
    <row r="1770" spans="1:8" hidden="1" x14ac:dyDescent="0.2">
      <c r="A1770" s="42" t="s">
        <v>111</v>
      </c>
      <c r="B1770" s="42" t="s">
        <v>6092</v>
      </c>
      <c r="C1770" s="42" t="s">
        <v>754</v>
      </c>
      <c r="D1770" s="43" t="s">
        <v>755</v>
      </c>
      <c r="E1770" s="43" t="s">
        <v>756</v>
      </c>
      <c r="F1770" s="39" t="s">
        <v>6040</v>
      </c>
      <c r="G1770" s="39" t="s">
        <v>6094</v>
      </c>
      <c r="H1770" s="39" t="s">
        <v>6093</v>
      </c>
    </row>
    <row r="1771" spans="1:8" hidden="1" x14ac:dyDescent="0.2">
      <c r="A1771" s="42" t="s">
        <v>111</v>
      </c>
      <c r="B1771" s="42" t="s">
        <v>6095</v>
      </c>
      <c r="C1771" s="42" t="s">
        <v>754</v>
      </c>
      <c r="D1771" s="43" t="s">
        <v>755</v>
      </c>
      <c r="E1771" s="43" t="s">
        <v>756</v>
      </c>
      <c r="F1771" s="39" t="s">
        <v>6032</v>
      </c>
      <c r="G1771" s="39" t="s">
        <v>6097</v>
      </c>
      <c r="H1771" s="39" t="s">
        <v>6096</v>
      </c>
    </row>
    <row r="1772" spans="1:8" hidden="1" x14ac:dyDescent="0.2">
      <c r="A1772" s="42" t="s">
        <v>111</v>
      </c>
      <c r="B1772" s="42" t="s">
        <v>6098</v>
      </c>
      <c r="C1772" s="42" t="s">
        <v>754</v>
      </c>
      <c r="D1772" s="43" t="s">
        <v>755</v>
      </c>
      <c r="E1772" s="43" t="s">
        <v>756</v>
      </c>
      <c r="F1772" s="39" t="s">
        <v>6100</v>
      </c>
      <c r="G1772" s="39" t="s">
        <v>6101</v>
      </c>
      <c r="H1772" s="39" t="s">
        <v>6099</v>
      </c>
    </row>
    <row r="1773" spans="1:8" hidden="1" x14ac:dyDescent="0.2">
      <c r="A1773" s="42" t="s">
        <v>111</v>
      </c>
      <c r="B1773" s="42" t="s">
        <v>6102</v>
      </c>
      <c r="C1773" s="42" t="s">
        <v>754</v>
      </c>
      <c r="D1773" s="43" t="s">
        <v>755</v>
      </c>
      <c r="E1773" s="43" t="s">
        <v>756</v>
      </c>
      <c r="F1773" s="39" t="s">
        <v>6104</v>
      </c>
      <c r="G1773" s="39" t="s">
        <v>6105</v>
      </c>
      <c r="H1773" s="39" t="s">
        <v>6103</v>
      </c>
    </row>
    <row r="1774" spans="1:8" hidden="1" x14ac:dyDescent="0.2">
      <c r="A1774" s="42" t="s">
        <v>111</v>
      </c>
      <c r="B1774" s="42" t="s">
        <v>6106</v>
      </c>
      <c r="C1774" s="42" t="s">
        <v>754</v>
      </c>
      <c r="D1774" s="43" t="s">
        <v>755</v>
      </c>
      <c r="E1774" s="43" t="s">
        <v>756</v>
      </c>
      <c r="F1774" s="39" t="s">
        <v>6108</v>
      </c>
      <c r="G1774" s="39" t="s">
        <v>6109</v>
      </c>
      <c r="H1774" s="39" t="s">
        <v>6107</v>
      </c>
    </row>
    <row r="1775" spans="1:8" hidden="1" x14ac:dyDescent="0.2">
      <c r="A1775" s="42" t="s">
        <v>111</v>
      </c>
      <c r="B1775" s="42" t="s">
        <v>6110</v>
      </c>
      <c r="C1775" s="42" t="s">
        <v>754</v>
      </c>
      <c r="D1775" s="43" t="s">
        <v>755</v>
      </c>
      <c r="E1775" s="43" t="s">
        <v>756</v>
      </c>
      <c r="F1775" s="39" t="s">
        <v>6112</v>
      </c>
      <c r="G1775" s="39" t="s">
        <v>6113</v>
      </c>
      <c r="H1775" s="39" t="s">
        <v>6111</v>
      </c>
    </row>
    <row r="1776" spans="1:8" hidden="1" x14ac:dyDescent="0.2">
      <c r="A1776" s="42" t="s">
        <v>111</v>
      </c>
      <c r="B1776" s="42" t="s">
        <v>6114</v>
      </c>
      <c r="C1776" s="42" t="s">
        <v>754</v>
      </c>
      <c r="D1776" s="43" t="s">
        <v>755</v>
      </c>
      <c r="E1776" s="43" t="s">
        <v>756</v>
      </c>
      <c r="F1776" s="39" t="s">
        <v>6060</v>
      </c>
      <c r="G1776" s="39" t="s">
        <v>6116</v>
      </c>
      <c r="H1776" s="39" t="s">
        <v>6115</v>
      </c>
    </row>
    <row r="1777" spans="1:8" hidden="1" x14ac:dyDescent="0.2">
      <c r="A1777" s="42" t="s">
        <v>111</v>
      </c>
      <c r="B1777" s="42" t="s">
        <v>6117</v>
      </c>
      <c r="C1777" s="42" t="s">
        <v>754</v>
      </c>
      <c r="D1777" s="43" t="s">
        <v>755</v>
      </c>
      <c r="E1777" s="43" t="s">
        <v>756</v>
      </c>
      <c r="F1777" s="39" t="s">
        <v>6064</v>
      </c>
      <c r="G1777" s="39" t="s">
        <v>6119</v>
      </c>
      <c r="H1777" s="39" t="s">
        <v>6118</v>
      </c>
    </row>
    <row r="1778" spans="1:8" hidden="1" x14ac:dyDescent="0.2">
      <c r="A1778" s="42" t="s">
        <v>111</v>
      </c>
      <c r="B1778" s="42" t="s">
        <v>6120</v>
      </c>
      <c r="C1778" s="42" t="s">
        <v>754</v>
      </c>
      <c r="D1778" s="43" t="s">
        <v>755</v>
      </c>
      <c r="E1778" s="43" t="s">
        <v>756</v>
      </c>
      <c r="F1778" s="39" t="s">
        <v>6122</v>
      </c>
      <c r="G1778" s="39" t="s">
        <v>6123</v>
      </c>
      <c r="H1778" s="39" t="s">
        <v>6121</v>
      </c>
    </row>
    <row r="1779" spans="1:8" hidden="1" x14ac:dyDescent="0.2">
      <c r="A1779" s="42" t="s">
        <v>111</v>
      </c>
      <c r="B1779" s="42" t="s">
        <v>6124</v>
      </c>
      <c r="C1779" s="42" t="s">
        <v>754</v>
      </c>
      <c r="D1779" s="43" t="s">
        <v>755</v>
      </c>
      <c r="E1779" s="43" t="s">
        <v>756</v>
      </c>
      <c r="F1779" s="39" t="s">
        <v>6126</v>
      </c>
      <c r="G1779" s="39" t="s">
        <v>6127</v>
      </c>
      <c r="H1779" s="39" t="s">
        <v>6125</v>
      </c>
    </row>
    <row r="1780" spans="1:8" hidden="1" x14ac:dyDescent="0.2">
      <c r="A1780" s="42" t="s">
        <v>111</v>
      </c>
      <c r="B1780" s="42" t="s">
        <v>6128</v>
      </c>
      <c r="C1780" s="42" t="s">
        <v>754</v>
      </c>
      <c r="D1780" s="43" t="s">
        <v>755</v>
      </c>
      <c r="E1780" s="43" t="s">
        <v>756</v>
      </c>
      <c r="F1780" s="39" t="s">
        <v>6130</v>
      </c>
      <c r="G1780" s="39" t="s">
        <v>6131</v>
      </c>
      <c r="H1780" s="39" t="s">
        <v>6129</v>
      </c>
    </row>
    <row r="1781" spans="1:8" hidden="1" x14ac:dyDescent="0.2">
      <c r="A1781" s="42" t="s">
        <v>111</v>
      </c>
      <c r="B1781" s="42" t="s">
        <v>6132</v>
      </c>
      <c r="C1781" s="42" t="s">
        <v>754</v>
      </c>
      <c r="D1781" s="43" t="s">
        <v>755</v>
      </c>
      <c r="E1781" s="43" t="s">
        <v>756</v>
      </c>
      <c r="F1781" s="39" t="s">
        <v>6134</v>
      </c>
      <c r="G1781" s="39" t="s">
        <v>6135</v>
      </c>
      <c r="H1781" s="39" t="s">
        <v>6133</v>
      </c>
    </row>
    <row r="1782" spans="1:8" hidden="1" x14ac:dyDescent="0.2">
      <c r="A1782" s="42" t="s">
        <v>111</v>
      </c>
      <c r="B1782" s="42" t="s">
        <v>6136</v>
      </c>
      <c r="C1782" s="42" t="s">
        <v>754</v>
      </c>
      <c r="D1782" s="43" t="s">
        <v>755</v>
      </c>
      <c r="E1782" s="43" t="s">
        <v>756</v>
      </c>
      <c r="F1782" s="39" t="s">
        <v>6122</v>
      </c>
      <c r="G1782" s="39" t="s">
        <v>6138</v>
      </c>
      <c r="H1782" s="39" t="s">
        <v>6137</v>
      </c>
    </row>
    <row r="1783" spans="1:8" hidden="1" x14ac:dyDescent="0.2">
      <c r="A1783" s="42" t="s">
        <v>111</v>
      </c>
      <c r="B1783" s="42" t="s">
        <v>6139</v>
      </c>
      <c r="C1783" s="42" t="s">
        <v>754</v>
      </c>
      <c r="D1783" s="43" t="s">
        <v>755</v>
      </c>
      <c r="E1783" s="43" t="s">
        <v>756</v>
      </c>
      <c r="F1783" s="39" t="s">
        <v>6141</v>
      </c>
      <c r="G1783" s="39" t="s">
        <v>6142</v>
      </c>
      <c r="H1783" s="39" t="s">
        <v>6140</v>
      </c>
    </row>
    <row r="1784" spans="1:8" hidden="1" x14ac:dyDescent="0.2">
      <c r="A1784" s="42" t="s">
        <v>111</v>
      </c>
      <c r="B1784" s="42" t="s">
        <v>6143</v>
      </c>
      <c r="C1784" s="42" t="s">
        <v>754</v>
      </c>
      <c r="D1784" s="43" t="s">
        <v>755</v>
      </c>
      <c r="E1784" s="43" t="s">
        <v>756</v>
      </c>
      <c r="F1784" s="39" t="s">
        <v>6145</v>
      </c>
      <c r="G1784" s="39" t="s">
        <v>6146</v>
      </c>
      <c r="H1784" s="39" t="s">
        <v>6144</v>
      </c>
    </row>
    <row r="1785" spans="1:8" hidden="1" x14ac:dyDescent="0.2">
      <c r="A1785" s="42" t="s">
        <v>111</v>
      </c>
      <c r="B1785" s="42" t="s">
        <v>6147</v>
      </c>
      <c r="C1785" s="42" t="s">
        <v>754</v>
      </c>
      <c r="D1785" s="43" t="s">
        <v>755</v>
      </c>
      <c r="E1785" s="43" t="s">
        <v>756</v>
      </c>
      <c r="F1785" s="39" t="s">
        <v>6040</v>
      </c>
      <c r="G1785" s="39" t="s">
        <v>6149</v>
      </c>
      <c r="H1785" s="39" t="s">
        <v>6148</v>
      </c>
    </row>
    <row r="1786" spans="1:8" hidden="1" x14ac:dyDescent="0.2">
      <c r="A1786" s="42" t="s">
        <v>111</v>
      </c>
      <c r="B1786" s="42" t="s">
        <v>6150</v>
      </c>
      <c r="C1786" s="42" t="s">
        <v>754</v>
      </c>
      <c r="D1786" s="43" t="s">
        <v>755</v>
      </c>
      <c r="E1786" s="43" t="s">
        <v>756</v>
      </c>
      <c r="F1786" s="39" t="s">
        <v>6152</v>
      </c>
      <c r="G1786" s="39" t="s">
        <v>6153</v>
      </c>
      <c r="H1786" s="39" t="s">
        <v>6151</v>
      </c>
    </row>
    <row r="1787" spans="1:8" hidden="1" x14ac:dyDescent="0.2">
      <c r="A1787" s="42" t="s">
        <v>111</v>
      </c>
      <c r="B1787" s="42" t="s">
        <v>6154</v>
      </c>
      <c r="C1787" s="42" t="s">
        <v>754</v>
      </c>
      <c r="D1787" s="43" t="s">
        <v>755</v>
      </c>
      <c r="E1787" s="43" t="s">
        <v>756</v>
      </c>
      <c r="F1787" s="39" t="s">
        <v>6068</v>
      </c>
      <c r="G1787" s="39" t="s">
        <v>6156</v>
      </c>
      <c r="H1787" s="39" t="s">
        <v>6155</v>
      </c>
    </row>
    <row r="1788" spans="1:8" hidden="1" x14ac:dyDescent="0.2">
      <c r="A1788" s="42" t="s">
        <v>111</v>
      </c>
      <c r="B1788" s="42" t="s">
        <v>6157</v>
      </c>
      <c r="C1788" s="42" t="s">
        <v>754</v>
      </c>
      <c r="D1788" s="43" t="s">
        <v>755</v>
      </c>
      <c r="E1788" s="43" t="s">
        <v>756</v>
      </c>
      <c r="F1788" s="39" t="s">
        <v>6068</v>
      </c>
      <c r="G1788" s="39" t="s">
        <v>6159</v>
      </c>
      <c r="H1788" s="39" t="s">
        <v>6158</v>
      </c>
    </row>
    <row r="1789" spans="1:8" hidden="1" x14ac:dyDescent="0.2">
      <c r="A1789" s="42" t="s">
        <v>111</v>
      </c>
      <c r="B1789" s="42" t="s">
        <v>6160</v>
      </c>
      <c r="C1789" s="42" t="s">
        <v>754</v>
      </c>
      <c r="D1789" s="43" t="s">
        <v>755</v>
      </c>
      <c r="E1789" s="43" t="s">
        <v>756</v>
      </c>
      <c r="F1789" s="39" t="s">
        <v>6060</v>
      </c>
      <c r="G1789" s="39" t="s">
        <v>6162</v>
      </c>
      <c r="H1789" s="39" t="s">
        <v>6161</v>
      </c>
    </row>
    <row r="1790" spans="1:8" hidden="1" x14ac:dyDescent="0.2">
      <c r="A1790" s="42" t="s">
        <v>111</v>
      </c>
      <c r="B1790" s="42" t="s">
        <v>6163</v>
      </c>
      <c r="C1790" s="42" t="s">
        <v>754</v>
      </c>
      <c r="D1790" s="43" t="s">
        <v>755</v>
      </c>
      <c r="E1790" s="43" t="s">
        <v>756</v>
      </c>
      <c r="F1790" s="39" t="s">
        <v>6165</v>
      </c>
      <c r="G1790" s="39" t="s">
        <v>6166</v>
      </c>
      <c r="H1790" s="39" t="s">
        <v>6164</v>
      </c>
    </row>
    <row r="1791" spans="1:8" hidden="1" x14ac:dyDescent="0.2">
      <c r="A1791" s="42" t="s">
        <v>111</v>
      </c>
      <c r="B1791" s="42" t="s">
        <v>6167</v>
      </c>
      <c r="C1791" s="42" t="s">
        <v>754</v>
      </c>
      <c r="D1791" s="43" t="s">
        <v>755</v>
      </c>
      <c r="E1791" s="43" t="s">
        <v>756</v>
      </c>
      <c r="F1791" s="39" t="s">
        <v>6169</v>
      </c>
      <c r="G1791" s="39" t="s">
        <v>6170</v>
      </c>
      <c r="H1791" s="39" t="s">
        <v>6168</v>
      </c>
    </row>
    <row r="1792" spans="1:8" hidden="1" x14ac:dyDescent="0.2">
      <c r="A1792" s="42" t="s">
        <v>111</v>
      </c>
      <c r="B1792" s="42" t="s">
        <v>6171</v>
      </c>
      <c r="C1792" s="42" t="s">
        <v>754</v>
      </c>
      <c r="D1792" s="43" t="s">
        <v>755</v>
      </c>
      <c r="E1792" s="43" t="s">
        <v>756</v>
      </c>
      <c r="F1792" s="39" t="s">
        <v>6173</v>
      </c>
      <c r="G1792" s="39" t="s">
        <v>6174</v>
      </c>
      <c r="H1792" s="39" t="s">
        <v>6172</v>
      </c>
    </row>
    <row r="1793" spans="1:8" hidden="1" x14ac:dyDescent="0.2">
      <c r="A1793" s="42" t="s">
        <v>111</v>
      </c>
      <c r="B1793" s="42" t="s">
        <v>6175</v>
      </c>
      <c r="C1793" s="42" t="s">
        <v>754</v>
      </c>
      <c r="D1793" s="43" t="s">
        <v>755</v>
      </c>
      <c r="E1793" s="43" t="s">
        <v>756</v>
      </c>
      <c r="F1793" s="39" t="s">
        <v>6177</v>
      </c>
      <c r="G1793" s="39" t="s">
        <v>6178</v>
      </c>
      <c r="H1793" s="39" t="s">
        <v>6176</v>
      </c>
    </row>
    <row r="1794" spans="1:8" hidden="1" x14ac:dyDescent="0.2">
      <c r="A1794" s="42" t="s">
        <v>111</v>
      </c>
      <c r="B1794" s="42" t="s">
        <v>6179</v>
      </c>
      <c r="C1794" s="42" t="s">
        <v>754</v>
      </c>
      <c r="D1794" s="43" t="s">
        <v>755</v>
      </c>
      <c r="E1794" s="43" t="s">
        <v>756</v>
      </c>
      <c r="F1794" s="39" t="s">
        <v>6181</v>
      </c>
      <c r="G1794" s="39" t="s">
        <v>6182</v>
      </c>
      <c r="H1794" s="39" t="s">
        <v>6180</v>
      </c>
    </row>
    <row r="1795" spans="1:8" hidden="1" x14ac:dyDescent="0.2">
      <c r="A1795" s="42" t="s">
        <v>111</v>
      </c>
      <c r="B1795" s="42" t="s">
        <v>6183</v>
      </c>
      <c r="C1795" s="42" t="s">
        <v>754</v>
      </c>
      <c r="D1795" s="43" t="s">
        <v>755</v>
      </c>
      <c r="E1795" s="43" t="s">
        <v>756</v>
      </c>
      <c r="F1795" s="39" t="s">
        <v>6185</v>
      </c>
      <c r="G1795" s="39" t="s">
        <v>6186</v>
      </c>
      <c r="H1795" s="39" t="s">
        <v>6184</v>
      </c>
    </row>
    <row r="1796" spans="1:8" hidden="1" x14ac:dyDescent="0.2">
      <c r="A1796" s="42" t="s">
        <v>111</v>
      </c>
      <c r="B1796" s="42" t="s">
        <v>6187</v>
      </c>
      <c r="C1796" s="42" t="s">
        <v>754</v>
      </c>
      <c r="D1796" s="43" t="s">
        <v>755</v>
      </c>
      <c r="E1796" s="43" t="s">
        <v>756</v>
      </c>
      <c r="F1796" s="39" t="s">
        <v>6189</v>
      </c>
      <c r="G1796" s="39" t="s">
        <v>6190</v>
      </c>
      <c r="H1796" s="39" t="s">
        <v>6188</v>
      </c>
    </row>
    <row r="1797" spans="1:8" hidden="1" x14ac:dyDescent="0.2">
      <c r="A1797" s="42" t="s">
        <v>111</v>
      </c>
      <c r="B1797" s="42" t="s">
        <v>6191</v>
      </c>
      <c r="C1797" s="42" t="s">
        <v>754</v>
      </c>
      <c r="D1797" s="43" t="s">
        <v>755</v>
      </c>
      <c r="E1797" s="43" t="s">
        <v>756</v>
      </c>
      <c r="F1797" s="39" t="s">
        <v>6079</v>
      </c>
      <c r="G1797" s="39" t="s">
        <v>6193</v>
      </c>
      <c r="H1797" s="39" t="s">
        <v>6192</v>
      </c>
    </row>
    <row r="1798" spans="1:8" hidden="1" x14ac:dyDescent="0.2">
      <c r="A1798" s="42" t="s">
        <v>111</v>
      </c>
      <c r="B1798" s="42" t="s">
        <v>6194</v>
      </c>
      <c r="C1798" s="42" t="s">
        <v>754</v>
      </c>
      <c r="D1798" s="43" t="s">
        <v>755</v>
      </c>
      <c r="E1798" s="43" t="s">
        <v>756</v>
      </c>
      <c r="F1798" s="39" t="s">
        <v>6196</v>
      </c>
      <c r="G1798" s="39" t="s">
        <v>6197</v>
      </c>
      <c r="H1798" s="39" t="s">
        <v>6195</v>
      </c>
    </row>
    <row r="1799" spans="1:8" hidden="1" x14ac:dyDescent="0.2">
      <c r="A1799" s="42" t="s">
        <v>111</v>
      </c>
      <c r="B1799" s="42" t="s">
        <v>6198</v>
      </c>
      <c r="C1799" s="42" t="s">
        <v>754</v>
      </c>
      <c r="D1799" s="43" t="s">
        <v>755</v>
      </c>
      <c r="E1799" s="43" t="s">
        <v>756</v>
      </c>
      <c r="F1799" s="39" t="s">
        <v>6108</v>
      </c>
      <c r="G1799" s="39" t="s">
        <v>6200</v>
      </c>
      <c r="H1799" s="39" t="s">
        <v>6199</v>
      </c>
    </row>
    <row r="1800" spans="1:8" hidden="1" x14ac:dyDescent="0.2">
      <c r="A1800" s="42" t="s">
        <v>111</v>
      </c>
      <c r="B1800" s="42" t="s">
        <v>6201</v>
      </c>
      <c r="C1800" s="42" t="s">
        <v>754</v>
      </c>
      <c r="D1800" s="43" t="s">
        <v>755</v>
      </c>
      <c r="E1800" s="43" t="s">
        <v>756</v>
      </c>
      <c r="F1800" s="39" t="s">
        <v>6203</v>
      </c>
      <c r="G1800" s="39" t="s">
        <v>6204</v>
      </c>
      <c r="H1800" s="39" t="s">
        <v>6202</v>
      </c>
    </row>
    <row r="1801" spans="1:8" hidden="1" x14ac:dyDescent="0.2">
      <c r="A1801" s="42" t="s">
        <v>111</v>
      </c>
      <c r="B1801" s="42" t="s">
        <v>6205</v>
      </c>
      <c r="C1801" s="42" t="s">
        <v>754</v>
      </c>
      <c r="D1801" s="43" t="s">
        <v>755</v>
      </c>
      <c r="E1801" s="43" t="s">
        <v>756</v>
      </c>
      <c r="F1801" s="39" t="s">
        <v>6024</v>
      </c>
      <c r="G1801" s="39" t="s">
        <v>6207</v>
      </c>
      <c r="H1801" s="39" t="s">
        <v>6206</v>
      </c>
    </row>
    <row r="1802" spans="1:8" hidden="1" x14ac:dyDescent="0.2">
      <c r="A1802" s="42" t="s">
        <v>111</v>
      </c>
      <c r="B1802" s="42" t="s">
        <v>6208</v>
      </c>
      <c r="C1802" s="42" t="s">
        <v>754</v>
      </c>
      <c r="D1802" s="43" t="s">
        <v>755</v>
      </c>
      <c r="E1802" s="43" t="s">
        <v>756</v>
      </c>
      <c r="F1802" s="39" t="s">
        <v>6210</v>
      </c>
      <c r="G1802" s="39" t="s">
        <v>6211</v>
      </c>
      <c r="H1802" s="39" t="s">
        <v>6209</v>
      </c>
    </row>
    <row r="1803" spans="1:8" hidden="1" x14ac:dyDescent="0.2">
      <c r="A1803" s="42" t="s">
        <v>111</v>
      </c>
      <c r="B1803" s="42" t="s">
        <v>6212</v>
      </c>
      <c r="C1803" s="42" t="s">
        <v>754</v>
      </c>
      <c r="D1803" s="43" t="s">
        <v>755</v>
      </c>
      <c r="E1803" s="43" t="s">
        <v>756</v>
      </c>
      <c r="F1803" s="39" t="s">
        <v>6130</v>
      </c>
      <c r="G1803" s="39" t="s">
        <v>6214</v>
      </c>
      <c r="H1803" s="39" t="s">
        <v>6213</v>
      </c>
    </row>
    <row r="1804" spans="1:8" hidden="1" x14ac:dyDescent="0.2">
      <c r="A1804" s="42" t="s">
        <v>111</v>
      </c>
      <c r="B1804" s="42" t="s">
        <v>6215</v>
      </c>
      <c r="C1804" s="42" t="s">
        <v>754</v>
      </c>
      <c r="D1804" s="43" t="s">
        <v>755</v>
      </c>
      <c r="E1804" s="43" t="s">
        <v>931</v>
      </c>
      <c r="F1804" s="39" t="s">
        <v>933</v>
      </c>
      <c r="G1804" s="39" t="s">
        <v>6069</v>
      </c>
      <c r="H1804" s="39" t="s">
        <v>6067</v>
      </c>
    </row>
    <row r="1805" spans="1:8" hidden="1" x14ac:dyDescent="0.2">
      <c r="A1805" s="42" t="s">
        <v>111</v>
      </c>
      <c r="B1805" s="42" t="s">
        <v>6216</v>
      </c>
      <c r="C1805" s="42" t="s">
        <v>754</v>
      </c>
      <c r="D1805" s="43" t="s">
        <v>755</v>
      </c>
      <c r="E1805" s="43" t="s">
        <v>931</v>
      </c>
      <c r="F1805" s="39" t="s">
        <v>933</v>
      </c>
      <c r="G1805" s="39" t="s">
        <v>6076</v>
      </c>
      <c r="H1805" s="39" t="s">
        <v>6074</v>
      </c>
    </row>
    <row r="1806" spans="1:8" hidden="1" x14ac:dyDescent="0.2">
      <c r="A1806" s="42" t="s">
        <v>111</v>
      </c>
      <c r="B1806" s="42" t="s">
        <v>6217</v>
      </c>
      <c r="C1806" s="42" t="s">
        <v>754</v>
      </c>
      <c r="D1806" s="43" t="s">
        <v>755</v>
      </c>
      <c r="E1806" s="43" t="s">
        <v>931</v>
      </c>
      <c r="F1806" s="39" t="s">
        <v>933</v>
      </c>
      <c r="G1806" s="39" t="s">
        <v>6076</v>
      </c>
      <c r="H1806" s="39" t="s">
        <v>6074</v>
      </c>
    </row>
    <row r="1807" spans="1:8" hidden="1" x14ac:dyDescent="0.2">
      <c r="A1807" s="42" t="s">
        <v>111</v>
      </c>
      <c r="B1807" s="42" t="s">
        <v>6218</v>
      </c>
      <c r="C1807" s="42" t="s">
        <v>754</v>
      </c>
      <c r="D1807" s="43" t="s">
        <v>755</v>
      </c>
      <c r="E1807" s="43" t="s">
        <v>931</v>
      </c>
      <c r="F1807" s="39" t="s">
        <v>6219</v>
      </c>
      <c r="G1807" s="39" t="s">
        <v>6076</v>
      </c>
      <c r="H1807" s="39" t="s">
        <v>6074</v>
      </c>
    </row>
    <row r="1808" spans="1:8" hidden="1" x14ac:dyDescent="0.2">
      <c r="A1808" s="42" t="s">
        <v>111</v>
      </c>
      <c r="B1808" s="42" t="s">
        <v>6220</v>
      </c>
      <c r="C1808" s="42" t="s">
        <v>754</v>
      </c>
      <c r="D1808" s="43" t="s">
        <v>755</v>
      </c>
      <c r="E1808" s="43" t="s">
        <v>931</v>
      </c>
      <c r="F1808" s="39" t="s">
        <v>933</v>
      </c>
      <c r="G1808" s="39" t="s">
        <v>6076</v>
      </c>
      <c r="H1808" s="39" t="s">
        <v>6074</v>
      </c>
    </row>
    <row r="1809" spans="1:8" hidden="1" x14ac:dyDescent="0.2">
      <c r="A1809" s="42" t="s">
        <v>111</v>
      </c>
      <c r="B1809" s="42" t="s">
        <v>6221</v>
      </c>
      <c r="C1809" s="42" t="s">
        <v>754</v>
      </c>
      <c r="D1809" s="43" t="s">
        <v>755</v>
      </c>
      <c r="E1809" s="43" t="s">
        <v>931</v>
      </c>
      <c r="F1809" s="39" t="s">
        <v>933</v>
      </c>
      <c r="G1809" s="39" t="s">
        <v>6076</v>
      </c>
      <c r="H1809" s="39" t="s">
        <v>6074</v>
      </c>
    </row>
    <row r="1810" spans="1:8" hidden="1" x14ac:dyDescent="0.2">
      <c r="A1810" s="42" t="s">
        <v>111</v>
      </c>
      <c r="B1810" s="42" t="s">
        <v>6222</v>
      </c>
      <c r="C1810" s="42" t="s">
        <v>754</v>
      </c>
      <c r="D1810" s="43" t="s">
        <v>755</v>
      </c>
      <c r="E1810" s="43" t="s">
        <v>931</v>
      </c>
      <c r="F1810" s="39" t="s">
        <v>6223</v>
      </c>
      <c r="G1810" s="39" t="s">
        <v>2500</v>
      </c>
      <c r="H1810" s="39" t="s">
        <v>2498</v>
      </c>
    </row>
    <row r="1811" spans="1:8" hidden="1" x14ac:dyDescent="0.2">
      <c r="A1811" s="42" t="s">
        <v>111</v>
      </c>
      <c r="B1811" s="42" t="s">
        <v>6224</v>
      </c>
      <c r="C1811" s="42" t="s">
        <v>754</v>
      </c>
      <c r="D1811" s="43" t="s">
        <v>755</v>
      </c>
      <c r="E1811" s="43" t="s">
        <v>931</v>
      </c>
      <c r="F1811" s="39" t="s">
        <v>6225</v>
      </c>
      <c r="G1811" s="39" t="s">
        <v>2500</v>
      </c>
      <c r="H1811" s="39" t="s">
        <v>2498</v>
      </c>
    </row>
    <row r="1812" spans="1:8" hidden="1" x14ac:dyDescent="0.2">
      <c r="A1812" s="42" t="s">
        <v>111</v>
      </c>
      <c r="B1812" s="42" t="s">
        <v>6226</v>
      </c>
      <c r="C1812" s="42" t="s">
        <v>754</v>
      </c>
      <c r="D1812" s="43" t="s">
        <v>755</v>
      </c>
      <c r="E1812" s="43" t="s">
        <v>931</v>
      </c>
      <c r="F1812" s="39" t="s">
        <v>6227</v>
      </c>
      <c r="G1812" s="39" t="s">
        <v>2500</v>
      </c>
      <c r="H1812" s="39" t="s">
        <v>2498</v>
      </c>
    </row>
    <row r="1813" spans="1:8" hidden="1" x14ac:dyDescent="0.2">
      <c r="A1813" s="42" t="s">
        <v>111</v>
      </c>
      <c r="B1813" s="42" t="s">
        <v>6228</v>
      </c>
      <c r="C1813" s="42" t="s">
        <v>754</v>
      </c>
      <c r="D1813" s="43" t="s">
        <v>755</v>
      </c>
      <c r="E1813" s="43" t="s">
        <v>931</v>
      </c>
      <c r="F1813" s="39" t="s">
        <v>6229</v>
      </c>
      <c r="G1813" s="39" t="s">
        <v>2500</v>
      </c>
      <c r="H1813" s="39" t="s">
        <v>2498</v>
      </c>
    </row>
    <row r="1814" spans="1:8" hidden="1" x14ac:dyDescent="0.2">
      <c r="A1814" s="42" t="s">
        <v>111</v>
      </c>
      <c r="B1814" s="42" t="s">
        <v>6230</v>
      </c>
      <c r="C1814" s="42" t="s">
        <v>754</v>
      </c>
      <c r="D1814" s="43" t="s">
        <v>755</v>
      </c>
      <c r="E1814" s="43" t="s">
        <v>931</v>
      </c>
      <c r="F1814" s="39" t="s">
        <v>933</v>
      </c>
      <c r="G1814" s="39" t="s">
        <v>6087</v>
      </c>
      <c r="H1814" s="39" t="s">
        <v>6086</v>
      </c>
    </row>
    <row r="1815" spans="1:8" hidden="1" x14ac:dyDescent="0.2">
      <c r="A1815" s="42" t="s">
        <v>111</v>
      </c>
      <c r="B1815" s="42" t="s">
        <v>6231</v>
      </c>
      <c r="C1815" s="42" t="s">
        <v>754</v>
      </c>
      <c r="D1815" s="43" t="s">
        <v>755</v>
      </c>
      <c r="E1815" s="43" t="s">
        <v>931</v>
      </c>
      <c r="F1815" s="39" t="s">
        <v>933</v>
      </c>
      <c r="G1815" s="39" t="s">
        <v>6087</v>
      </c>
      <c r="H1815" s="39" t="s">
        <v>6086</v>
      </c>
    </row>
    <row r="1816" spans="1:8" hidden="1" x14ac:dyDescent="0.2">
      <c r="A1816" s="42" t="s">
        <v>111</v>
      </c>
      <c r="B1816" s="42" t="s">
        <v>6232</v>
      </c>
      <c r="C1816" s="42" t="s">
        <v>754</v>
      </c>
      <c r="D1816" s="43" t="s">
        <v>755</v>
      </c>
      <c r="E1816" s="43" t="s">
        <v>931</v>
      </c>
      <c r="F1816" s="39" t="s">
        <v>933</v>
      </c>
      <c r="G1816" s="39" t="s">
        <v>6087</v>
      </c>
      <c r="H1816" s="39" t="s">
        <v>6086</v>
      </c>
    </row>
    <row r="1817" spans="1:8" hidden="1" x14ac:dyDescent="0.2">
      <c r="A1817" s="42" t="s">
        <v>111</v>
      </c>
      <c r="B1817" s="42" t="s">
        <v>6233</v>
      </c>
      <c r="C1817" s="42" t="s">
        <v>754</v>
      </c>
      <c r="D1817" s="43" t="s">
        <v>755</v>
      </c>
      <c r="E1817" s="43" t="s">
        <v>931</v>
      </c>
      <c r="F1817" s="39" t="s">
        <v>933</v>
      </c>
      <c r="G1817" s="39" t="s">
        <v>6094</v>
      </c>
      <c r="H1817" s="39" t="s">
        <v>6093</v>
      </c>
    </row>
    <row r="1818" spans="1:8" hidden="1" x14ac:dyDescent="0.2">
      <c r="A1818" s="42" t="s">
        <v>111</v>
      </c>
      <c r="B1818" s="42" t="s">
        <v>6234</v>
      </c>
      <c r="C1818" s="42" t="s">
        <v>754</v>
      </c>
      <c r="D1818" s="43" t="s">
        <v>755</v>
      </c>
      <c r="E1818" s="43" t="s">
        <v>931</v>
      </c>
      <c r="F1818" s="39" t="s">
        <v>933</v>
      </c>
      <c r="G1818" s="39" t="s">
        <v>6094</v>
      </c>
      <c r="H1818" s="39" t="s">
        <v>6093</v>
      </c>
    </row>
    <row r="1819" spans="1:8" hidden="1" x14ac:dyDescent="0.2">
      <c r="A1819" s="42" t="s">
        <v>111</v>
      </c>
      <c r="B1819" s="42" t="s">
        <v>6235</v>
      </c>
      <c r="C1819" s="42" t="s">
        <v>754</v>
      </c>
      <c r="D1819" s="43" t="s">
        <v>755</v>
      </c>
      <c r="E1819" s="43" t="s">
        <v>931</v>
      </c>
      <c r="F1819" s="39" t="s">
        <v>933</v>
      </c>
      <c r="G1819" s="39" t="s">
        <v>6094</v>
      </c>
      <c r="H1819" s="39" t="s">
        <v>6093</v>
      </c>
    </row>
    <row r="1820" spans="1:8" hidden="1" x14ac:dyDescent="0.2">
      <c r="A1820" s="42" t="s">
        <v>111</v>
      </c>
      <c r="B1820" s="42" t="s">
        <v>6236</v>
      </c>
      <c r="C1820" s="42" t="s">
        <v>754</v>
      </c>
      <c r="D1820" s="43" t="s">
        <v>755</v>
      </c>
      <c r="E1820" s="43" t="s">
        <v>931</v>
      </c>
      <c r="F1820" s="39" t="s">
        <v>6104</v>
      </c>
      <c r="G1820" s="39" t="s">
        <v>6097</v>
      </c>
      <c r="H1820" s="39" t="s">
        <v>6096</v>
      </c>
    </row>
    <row r="1821" spans="1:8" hidden="1" x14ac:dyDescent="0.2">
      <c r="A1821" s="42" t="s">
        <v>111</v>
      </c>
      <c r="B1821" s="42" t="s">
        <v>6237</v>
      </c>
      <c r="C1821" s="42" t="s">
        <v>754</v>
      </c>
      <c r="D1821" s="43" t="s">
        <v>755</v>
      </c>
      <c r="E1821" s="43" t="s">
        <v>931</v>
      </c>
      <c r="F1821" s="39" t="s">
        <v>6210</v>
      </c>
      <c r="G1821" s="39" t="s">
        <v>6097</v>
      </c>
      <c r="H1821" s="39" t="s">
        <v>6096</v>
      </c>
    </row>
    <row r="1822" spans="1:8" hidden="1" x14ac:dyDescent="0.2">
      <c r="A1822" s="42" t="s">
        <v>111</v>
      </c>
      <c r="B1822" s="42" t="s">
        <v>6238</v>
      </c>
      <c r="C1822" s="42" t="s">
        <v>754</v>
      </c>
      <c r="D1822" s="43" t="s">
        <v>755</v>
      </c>
      <c r="E1822" s="43" t="s">
        <v>931</v>
      </c>
      <c r="F1822" s="39" t="s">
        <v>933</v>
      </c>
      <c r="G1822" s="39" t="s">
        <v>6065</v>
      </c>
      <c r="H1822" s="39" t="s">
        <v>6063</v>
      </c>
    </row>
    <row r="1823" spans="1:8" hidden="1" x14ac:dyDescent="0.2">
      <c r="A1823" s="42" t="s">
        <v>111</v>
      </c>
      <c r="B1823" s="42" t="s">
        <v>6239</v>
      </c>
      <c r="C1823" s="42" t="s">
        <v>754</v>
      </c>
      <c r="D1823" s="43" t="s">
        <v>755</v>
      </c>
      <c r="E1823" s="43" t="s">
        <v>931</v>
      </c>
      <c r="F1823" s="39" t="s">
        <v>6240</v>
      </c>
      <c r="G1823" s="39" t="s">
        <v>6109</v>
      </c>
      <c r="H1823" s="39" t="s">
        <v>6107</v>
      </c>
    </row>
    <row r="1824" spans="1:8" hidden="1" x14ac:dyDescent="0.2">
      <c r="A1824" s="42" t="s">
        <v>111</v>
      </c>
      <c r="B1824" s="42" t="s">
        <v>6241</v>
      </c>
      <c r="C1824" s="42" t="s">
        <v>754</v>
      </c>
      <c r="D1824" s="43" t="s">
        <v>755</v>
      </c>
      <c r="E1824" s="43" t="s">
        <v>931</v>
      </c>
      <c r="F1824" s="39" t="s">
        <v>6242</v>
      </c>
      <c r="G1824" s="39" t="s">
        <v>6109</v>
      </c>
      <c r="H1824" s="39" t="s">
        <v>6107</v>
      </c>
    </row>
    <row r="1825" spans="1:8" hidden="1" x14ac:dyDescent="0.2">
      <c r="A1825" s="42" t="s">
        <v>111</v>
      </c>
      <c r="B1825" s="42" t="s">
        <v>6243</v>
      </c>
      <c r="C1825" s="42" t="s">
        <v>754</v>
      </c>
      <c r="D1825" s="43" t="s">
        <v>755</v>
      </c>
      <c r="E1825" s="43" t="s">
        <v>931</v>
      </c>
      <c r="F1825" s="39" t="s">
        <v>933</v>
      </c>
      <c r="G1825" s="39" t="s">
        <v>6162</v>
      </c>
      <c r="H1825" s="39" t="s">
        <v>6161</v>
      </c>
    </row>
    <row r="1826" spans="1:8" hidden="1" x14ac:dyDescent="0.2">
      <c r="A1826" s="42" t="s">
        <v>111</v>
      </c>
      <c r="B1826" s="42" t="s">
        <v>6244</v>
      </c>
      <c r="C1826" s="42" t="s">
        <v>754</v>
      </c>
      <c r="D1826" s="43" t="s">
        <v>755</v>
      </c>
      <c r="E1826" s="43" t="s">
        <v>931</v>
      </c>
      <c r="F1826" s="39" t="s">
        <v>933</v>
      </c>
      <c r="G1826" s="39" t="s">
        <v>6162</v>
      </c>
      <c r="H1826" s="39" t="s">
        <v>6161</v>
      </c>
    </row>
    <row r="1827" spans="1:8" hidden="1" x14ac:dyDescent="0.2">
      <c r="A1827" s="42" t="s">
        <v>111</v>
      </c>
      <c r="B1827" s="42" t="s">
        <v>6245</v>
      </c>
      <c r="C1827" s="42" t="s">
        <v>754</v>
      </c>
      <c r="D1827" s="43" t="s">
        <v>755</v>
      </c>
      <c r="E1827" s="43" t="s">
        <v>931</v>
      </c>
      <c r="F1827" s="39" t="s">
        <v>6246</v>
      </c>
      <c r="G1827" s="39" t="s">
        <v>6162</v>
      </c>
      <c r="H1827" s="39" t="s">
        <v>6161</v>
      </c>
    </row>
    <row r="1828" spans="1:8" hidden="1" x14ac:dyDescent="0.2">
      <c r="A1828" s="42" t="s">
        <v>111</v>
      </c>
      <c r="B1828" s="42" t="s">
        <v>6247</v>
      </c>
      <c r="C1828" s="42" t="s">
        <v>2626</v>
      </c>
      <c r="D1828" s="43" t="s">
        <v>952</v>
      </c>
      <c r="E1828" s="43" t="s">
        <v>931</v>
      </c>
      <c r="F1828" s="39" t="s">
        <v>6249</v>
      </c>
      <c r="G1828" s="39" t="s">
        <v>6250</v>
      </c>
      <c r="H1828" s="39" t="s">
        <v>6248</v>
      </c>
    </row>
    <row r="1829" spans="1:8" hidden="1" x14ac:dyDescent="0.2">
      <c r="A1829" s="42" t="s">
        <v>111</v>
      </c>
      <c r="B1829" s="42" t="s">
        <v>6251</v>
      </c>
      <c r="C1829" s="42" t="s">
        <v>1720</v>
      </c>
      <c r="D1829" s="43" t="s">
        <v>952</v>
      </c>
      <c r="E1829" s="43" t="s">
        <v>931</v>
      </c>
      <c r="F1829" s="39" t="s">
        <v>933</v>
      </c>
      <c r="G1829" s="39" t="s">
        <v>2641</v>
      </c>
      <c r="H1829" s="39" t="s">
        <v>2640</v>
      </c>
    </row>
    <row r="1830" spans="1:8" hidden="1" x14ac:dyDescent="0.2">
      <c r="A1830" s="42" t="s">
        <v>111</v>
      </c>
      <c r="B1830" s="42" t="s">
        <v>6252</v>
      </c>
      <c r="C1830" s="42" t="s">
        <v>956</v>
      </c>
      <c r="D1830" s="43" t="s">
        <v>952</v>
      </c>
      <c r="E1830" s="43" t="s">
        <v>756</v>
      </c>
      <c r="F1830" s="39" t="s">
        <v>6068</v>
      </c>
      <c r="G1830" s="39" t="s">
        <v>6254</v>
      </c>
      <c r="H1830" s="39" t="s">
        <v>6253</v>
      </c>
    </row>
    <row r="1831" spans="1:8" hidden="1" x14ac:dyDescent="0.2">
      <c r="A1831" s="42" t="s">
        <v>111</v>
      </c>
      <c r="B1831" s="42" t="s">
        <v>6255</v>
      </c>
      <c r="C1831" s="42" t="s">
        <v>956</v>
      </c>
      <c r="D1831" s="43" t="s">
        <v>952</v>
      </c>
      <c r="E1831" s="43" t="s">
        <v>756</v>
      </c>
      <c r="F1831" s="39" t="s">
        <v>6257</v>
      </c>
      <c r="G1831" s="39" t="s">
        <v>6258</v>
      </c>
      <c r="H1831" s="39" t="s">
        <v>6256</v>
      </c>
    </row>
    <row r="1832" spans="1:8" hidden="1" x14ac:dyDescent="0.2">
      <c r="A1832" s="42" t="s">
        <v>111</v>
      </c>
      <c r="B1832" s="42" t="s">
        <v>6259</v>
      </c>
      <c r="C1832" s="42" t="s">
        <v>956</v>
      </c>
      <c r="D1832" s="43" t="s">
        <v>952</v>
      </c>
      <c r="E1832" s="43" t="s">
        <v>756</v>
      </c>
      <c r="F1832" s="39" t="s">
        <v>6032</v>
      </c>
      <c r="G1832" s="39" t="s">
        <v>6261</v>
      </c>
      <c r="H1832" s="39" t="s">
        <v>6260</v>
      </c>
    </row>
    <row r="1833" spans="1:8" hidden="1" x14ac:dyDescent="0.2">
      <c r="A1833" s="42" t="s">
        <v>111</v>
      </c>
      <c r="B1833" s="42" t="s">
        <v>6262</v>
      </c>
      <c r="C1833" s="42" t="s">
        <v>956</v>
      </c>
      <c r="D1833" s="43" t="s">
        <v>952</v>
      </c>
      <c r="E1833" s="43" t="s">
        <v>756</v>
      </c>
      <c r="F1833" s="39" t="s">
        <v>6264</v>
      </c>
      <c r="G1833" s="39" t="s">
        <v>6265</v>
      </c>
      <c r="H1833" s="39" t="s">
        <v>6263</v>
      </c>
    </row>
    <row r="1834" spans="1:8" hidden="1" x14ac:dyDescent="0.2">
      <c r="A1834" s="42" t="s">
        <v>111</v>
      </c>
      <c r="B1834" s="42" t="s">
        <v>6266</v>
      </c>
      <c r="C1834" s="42" t="s">
        <v>956</v>
      </c>
      <c r="D1834" s="43" t="s">
        <v>952</v>
      </c>
      <c r="E1834" s="43" t="s">
        <v>931</v>
      </c>
      <c r="F1834" s="39" t="s">
        <v>6219</v>
      </c>
      <c r="G1834" s="39" t="s">
        <v>2680</v>
      </c>
      <c r="H1834" s="39" t="s">
        <v>2679</v>
      </c>
    </row>
    <row r="1835" spans="1:8" hidden="1" x14ac:dyDescent="0.2">
      <c r="A1835" s="42" t="s">
        <v>111</v>
      </c>
      <c r="B1835" s="42" t="s">
        <v>6267</v>
      </c>
      <c r="C1835" s="42" t="s">
        <v>956</v>
      </c>
      <c r="D1835" s="43" t="s">
        <v>952</v>
      </c>
      <c r="E1835" s="43" t="s">
        <v>931</v>
      </c>
      <c r="F1835" s="39" t="s">
        <v>6268</v>
      </c>
      <c r="G1835" s="39" t="s">
        <v>2687</v>
      </c>
      <c r="H1835" s="39" t="s">
        <v>2686</v>
      </c>
    </row>
    <row r="1836" spans="1:8" hidden="1" x14ac:dyDescent="0.2">
      <c r="A1836" s="42" t="s">
        <v>111</v>
      </c>
      <c r="B1836" s="42" t="s">
        <v>6269</v>
      </c>
      <c r="C1836" s="42" t="s">
        <v>956</v>
      </c>
      <c r="D1836" s="43" t="s">
        <v>952</v>
      </c>
      <c r="E1836" s="43" t="s">
        <v>931</v>
      </c>
      <c r="F1836" s="39" t="s">
        <v>6270</v>
      </c>
      <c r="G1836" s="39" t="s">
        <v>2690</v>
      </c>
      <c r="H1836" s="39" t="s">
        <v>2689</v>
      </c>
    </row>
    <row r="1837" spans="1:8" hidden="1" x14ac:dyDescent="0.2">
      <c r="A1837" s="42" t="s">
        <v>111</v>
      </c>
      <c r="B1837" s="42" t="s">
        <v>6271</v>
      </c>
      <c r="C1837" s="42" t="s">
        <v>956</v>
      </c>
      <c r="D1837" s="43" t="s">
        <v>952</v>
      </c>
      <c r="E1837" s="43" t="s">
        <v>931</v>
      </c>
      <c r="F1837" s="39" t="s">
        <v>6272</v>
      </c>
      <c r="G1837" s="39" t="s">
        <v>1736</v>
      </c>
      <c r="H1837" s="39" t="s">
        <v>1734</v>
      </c>
    </row>
    <row r="1838" spans="1:8" hidden="1" x14ac:dyDescent="0.2">
      <c r="A1838" s="42" t="s">
        <v>111</v>
      </c>
      <c r="B1838" s="42" t="s">
        <v>6273</v>
      </c>
      <c r="C1838" s="42" t="s">
        <v>956</v>
      </c>
      <c r="D1838" s="43" t="s">
        <v>952</v>
      </c>
      <c r="E1838" s="43" t="s">
        <v>931</v>
      </c>
      <c r="F1838" s="39" t="s">
        <v>6274</v>
      </c>
      <c r="G1838" s="39" t="s">
        <v>1736</v>
      </c>
      <c r="H1838" s="39" t="s">
        <v>1734</v>
      </c>
    </row>
    <row r="1839" spans="1:8" hidden="1" x14ac:dyDescent="0.2">
      <c r="A1839" s="42" t="s">
        <v>111</v>
      </c>
      <c r="B1839" s="42" t="s">
        <v>6275</v>
      </c>
      <c r="C1839" s="42" t="s">
        <v>956</v>
      </c>
      <c r="D1839" s="43" t="s">
        <v>952</v>
      </c>
      <c r="E1839" s="43" t="s">
        <v>931</v>
      </c>
      <c r="F1839" s="39" t="s">
        <v>6227</v>
      </c>
      <c r="G1839" s="39" t="s">
        <v>1736</v>
      </c>
      <c r="H1839" s="39" t="s">
        <v>1734</v>
      </c>
    </row>
    <row r="1840" spans="1:8" hidden="1" x14ac:dyDescent="0.2">
      <c r="A1840" s="42" t="s">
        <v>111</v>
      </c>
      <c r="B1840" s="42" t="s">
        <v>6276</v>
      </c>
      <c r="C1840" s="42" t="s">
        <v>956</v>
      </c>
      <c r="D1840" s="43" t="s">
        <v>952</v>
      </c>
      <c r="E1840" s="43" t="s">
        <v>931</v>
      </c>
      <c r="F1840" s="39" t="s">
        <v>6277</v>
      </c>
      <c r="G1840" s="39" t="s">
        <v>2334</v>
      </c>
      <c r="H1840" s="39" t="s">
        <v>2332</v>
      </c>
    </row>
    <row r="1841" spans="1:8" hidden="1" x14ac:dyDescent="0.2">
      <c r="A1841" s="42" t="s">
        <v>111</v>
      </c>
      <c r="B1841" s="42" t="s">
        <v>6278</v>
      </c>
      <c r="C1841" s="42" t="s">
        <v>956</v>
      </c>
      <c r="D1841" s="43" t="s">
        <v>952</v>
      </c>
      <c r="E1841" s="43" t="s">
        <v>931</v>
      </c>
      <c r="F1841" s="39" t="s">
        <v>6272</v>
      </c>
      <c r="G1841" s="39" t="s">
        <v>2683</v>
      </c>
      <c r="H1841" s="39" t="s">
        <v>2682</v>
      </c>
    </row>
    <row r="1842" spans="1:8" hidden="1" x14ac:dyDescent="0.2">
      <c r="A1842" s="42" t="s">
        <v>111</v>
      </c>
      <c r="B1842" s="42" t="s">
        <v>6279</v>
      </c>
      <c r="C1842" s="42" t="s">
        <v>956</v>
      </c>
      <c r="D1842" s="43" t="s">
        <v>952</v>
      </c>
      <c r="E1842" s="43" t="s">
        <v>931</v>
      </c>
      <c r="F1842" s="39" t="s">
        <v>6280</v>
      </c>
      <c r="G1842" s="39" t="s">
        <v>6265</v>
      </c>
      <c r="H1842" s="39" t="s">
        <v>6263</v>
      </c>
    </row>
    <row r="1843" spans="1:8" hidden="1" x14ac:dyDescent="0.2">
      <c r="A1843" s="42" t="s">
        <v>111</v>
      </c>
      <c r="B1843" s="42" t="s">
        <v>6281</v>
      </c>
      <c r="C1843" s="42" t="s">
        <v>956</v>
      </c>
      <c r="D1843" s="43" t="s">
        <v>952</v>
      </c>
      <c r="E1843" s="43" t="s">
        <v>931</v>
      </c>
      <c r="F1843" s="39" t="s">
        <v>933</v>
      </c>
      <c r="G1843" s="39" t="s">
        <v>6265</v>
      </c>
      <c r="H1843" s="39" t="s">
        <v>6263</v>
      </c>
    </row>
    <row r="1844" spans="1:8" hidden="1" x14ac:dyDescent="0.2">
      <c r="A1844" s="42" t="s">
        <v>111</v>
      </c>
      <c r="B1844" s="42" t="s">
        <v>6282</v>
      </c>
      <c r="C1844" s="42" t="s">
        <v>956</v>
      </c>
      <c r="D1844" s="43" t="s">
        <v>952</v>
      </c>
      <c r="E1844" s="43" t="s">
        <v>931</v>
      </c>
      <c r="F1844" s="39" t="s">
        <v>933</v>
      </c>
      <c r="G1844" s="39" t="s">
        <v>6265</v>
      </c>
      <c r="H1844" s="39" t="s">
        <v>6263</v>
      </c>
    </row>
    <row r="1845" spans="1:8" hidden="1" x14ac:dyDescent="0.2">
      <c r="A1845" s="42" t="s">
        <v>111</v>
      </c>
      <c r="B1845" s="42" t="s">
        <v>6283</v>
      </c>
      <c r="C1845" s="42" t="s">
        <v>956</v>
      </c>
      <c r="D1845" s="43" t="s">
        <v>952</v>
      </c>
      <c r="E1845" s="43" t="s">
        <v>931</v>
      </c>
      <c r="F1845" s="39" t="s">
        <v>6285</v>
      </c>
      <c r="G1845" s="39" t="s">
        <v>6286</v>
      </c>
      <c r="H1845" s="39" t="s">
        <v>6284</v>
      </c>
    </row>
    <row r="1846" spans="1:8" hidden="1" x14ac:dyDescent="0.2">
      <c r="A1846" s="42" t="s">
        <v>111</v>
      </c>
      <c r="B1846" s="42" t="s">
        <v>6287</v>
      </c>
      <c r="C1846" s="42" t="s">
        <v>956</v>
      </c>
      <c r="D1846" s="43" t="s">
        <v>952</v>
      </c>
      <c r="E1846" s="43" t="s">
        <v>931</v>
      </c>
      <c r="F1846" s="39" t="s">
        <v>6289</v>
      </c>
      <c r="G1846" s="39" t="s">
        <v>6290</v>
      </c>
      <c r="H1846" s="39" t="s">
        <v>6288</v>
      </c>
    </row>
    <row r="1847" spans="1:8" hidden="1" x14ac:dyDescent="0.2">
      <c r="A1847" s="42" t="s">
        <v>111</v>
      </c>
      <c r="B1847" s="42" t="s">
        <v>6291</v>
      </c>
      <c r="C1847" s="42" t="s">
        <v>956</v>
      </c>
      <c r="D1847" s="43" t="s">
        <v>952</v>
      </c>
      <c r="E1847" s="43" t="s">
        <v>931</v>
      </c>
      <c r="F1847" s="39" t="s">
        <v>6229</v>
      </c>
      <c r="G1847" s="39" t="s">
        <v>6290</v>
      </c>
      <c r="H1847" s="39" t="s">
        <v>6288</v>
      </c>
    </row>
    <row r="1848" spans="1:8" hidden="1" x14ac:dyDescent="0.2">
      <c r="A1848" s="42" t="s">
        <v>111</v>
      </c>
      <c r="B1848" s="42" t="s">
        <v>6292</v>
      </c>
      <c r="C1848" s="42" t="s">
        <v>1055</v>
      </c>
      <c r="D1848" s="43" t="s">
        <v>952</v>
      </c>
      <c r="E1848" s="43" t="s">
        <v>756</v>
      </c>
      <c r="F1848" s="39" t="s">
        <v>6145</v>
      </c>
      <c r="G1848" s="39" t="s">
        <v>6294</v>
      </c>
      <c r="H1848" s="39" t="s">
        <v>6293</v>
      </c>
    </row>
    <row r="1849" spans="1:8" hidden="1" x14ac:dyDescent="0.2">
      <c r="A1849" s="42" t="s">
        <v>111</v>
      </c>
      <c r="B1849" s="42" t="s">
        <v>6295</v>
      </c>
      <c r="C1849" s="42" t="s">
        <v>1597</v>
      </c>
      <c r="D1849" s="43" t="s">
        <v>755</v>
      </c>
      <c r="E1849" s="43" t="s">
        <v>756</v>
      </c>
      <c r="F1849" s="39" t="s">
        <v>6165</v>
      </c>
      <c r="G1849" s="39" t="s">
        <v>6297</v>
      </c>
      <c r="H1849" s="39" t="s">
        <v>6296</v>
      </c>
    </row>
    <row r="1850" spans="1:8" hidden="1" x14ac:dyDescent="0.2">
      <c r="A1850" s="42" t="s">
        <v>111</v>
      </c>
      <c r="B1850" s="42" t="s">
        <v>6298</v>
      </c>
      <c r="C1850" s="42" t="s">
        <v>1597</v>
      </c>
      <c r="D1850" s="43" t="s">
        <v>755</v>
      </c>
      <c r="E1850" s="43" t="s">
        <v>756</v>
      </c>
      <c r="F1850" s="39" t="s">
        <v>6152</v>
      </c>
      <c r="G1850" s="39" t="s">
        <v>6300</v>
      </c>
      <c r="H1850" s="39" t="s">
        <v>6299</v>
      </c>
    </row>
    <row r="1851" spans="1:8" hidden="1" x14ac:dyDescent="0.2">
      <c r="A1851" s="42" t="s">
        <v>111</v>
      </c>
      <c r="B1851" s="42" t="s">
        <v>6301</v>
      </c>
      <c r="C1851" s="42" t="s">
        <v>754</v>
      </c>
      <c r="D1851" s="43" t="s">
        <v>952</v>
      </c>
      <c r="E1851" s="43" t="s">
        <v>756</v>
      </c>
      <c r="F1851" s="39" t="s">
        <v>6048</v>
      </c>
      <c r="G1851" s="39" t="s">
        <v>6303</v>
      </c>
      <c r="H1851" s="39" t="s">
        <v>6302</v>
      </c>
    </row>
    <row r="1852" spans="1:8" hidden="1" x14ac:dyDescent="0.2">
      <c r="A1852" s="42" t="s">
        <v>111</v>
      </c>
      <c r="B1852" s="42" t="s">
        <v>6304</v>
      </c>
      <c r="C1852" s="42" t="s">
        <v>754</v>
      </c>
      <c r="D1852" s="43" t="s">
        <v>952</v>
      </c>
      <c r="E1852" s="43" t="s">
        <v>756</v>
      </c>
      <c r="F1852" s="39" t="s">
        <v>6040</v>
      </c>
      <c r="G1852" s="39" t="s">
        <v>6306</v>
      </c>
      <c r="H1852" s="39" t="s">
        <v>6305</v>
      </c>
    </row>
    <row r="1853" spans="1:8" hidden="1" x14ac:dyDescent="0.2">
      <c r="A1853" s="42" t="s">
        <v>111</v>
      </c>
      <c r="B1853" s="42" t="s">
        <v>6307</v>
      </c>
      <c r="C1853" s="42" t="s">
        <v>754</v>
      </c>
      <c r="D1853" s="43" t="s">
        <v>952</v>
      </c>
      <c r="E1853" s="43" t="s">
        <v>931</v>
      </c>
      <c r="F1853" s="39" t="s">
        <v>6308</v>
      </c>
      <c r="G1853" s="39" t="s">
        <v>6306</v>
      </c>
      <c r="H1853" s="39" t="s">
        <v>6305</v>
      </c>
    </row>
    <row r="1854" spans="1:8" hidden="1" x14ac:dyDescent="0.2">
      <c r="A1854" s="42" t="s">
        <v>111</v>
      </c>
      <c r="B1854" s="42" t="s">
        <v>6309</v>
      </c>
      <c r="C1854" s="42" t="s">
        <v>754</v>
      </c>
      <c r="D1854" s="43" t="s">
        <v>952</v>
      </c>
      <c r="E1854" s="43" t="s">
        <v>931</v>
      </c>
      <c r="F1854" s="39" t="s">
        <v>6310</v>
      </c>
      <c r="G1854" s="39" t="s">
        <v>6306</v>
      </c>
      <c r="H1854" s="39" t="s">
        <v>6305</v>
      </c>
    </row>
    <row r="1855" spans="1:8" hidden="1" x14ac:dyDescent="0.2">
      <c r="A1855" s="42" t="s">
        <v>111</v>
      </c>
      <c r="B1855" s="42" t="s">
        <v>6311</v>
      </c>
      <c r="C1855" s="42" t="s">
        <v>754</v>
      </c>
      <c r="D1855" s="43" t="s">
        <v>952</v>
      </c>
      <c r="E1855" s="43" t="s">
        <v>931</v>
      </c>
      <c r="F1855" s="39" t="s">
        <v>933</v>
      </c>
      <c r="G1855" s="39" t="s">
        <v>6313</v>
      </c>
      <c r="H1855" s="39" t="s">
        <v>6312</v>
      </c>
    </row>
    <row r="1856" spans="1:8" hidden="1" x14ac:dyDescent="0.2">
      <c r="A1856" s="42" t="s">
        <v>111</v>
      </c>
      <c r="B1856" s="42" t="s">
        <v>6314</v>
      </c>
      <c r="C1856" s="42" t="s">
        <v>754</v>
      </c>
      <c r="D1856" s="43" t="s">
        <v>952</v>
      </c>
      <c r="E1856" s="43" t="s">
        <v>931</v>
      </c>
      <c r="F1856" s="39" t="s">
        <v>933</v>
      </c>
      <c r="G1856" s="39" t="s">
        <v>6313</v>
      </c>
      <c r="H1856" s="39" t="s">
        <v>6312</v>
      </c>
    </row>
    <row r="1857" spans="1:8" hidden="1" x14ac:dyDescent="0.2">
      <c r="A1857" s="42" t="s">
        <v>111</v>
      </c>
      <c r="B1857" s="42" t="s">
        <v>6315</v>
      </c>
      <c r="C1857" s="42" t="s">
        <v>754</v>
      </c>
      <c r="D1857" s="43" t="s">
        <v>952</v>
      </c>
      <c r="E1857" s="43" t="s">
        <v>931</v>
      </c>
      <c r="F1857" s="39" t="s">
        <v>6317</v>
      </c>
      <c r="G1857" s="39" t="s">
        <v>6318</v>
      </c>
      <c r="H1857" s="39" t="s">
        <v>6316</v>
      </c>
    </row>
    <row r="1858" spans="1:8" hidden="1" x14ac:dyDescent="0.2">
      <c r="A1858" s="42" t="s">
        <v>111</v>
      </c>
      <c r="B1858" s="42" t="s">
        <v>6319</v>
      </c>
      <c r="C1858" s="42" t="s">
        <v>974</v>
      </c>
      <c r="D1858" s="43" t="s">
        <v>952</v>
      </c>
      <c r="E1858" s="43" t="s">
        <v>931</v>
      </c>
      <c r="F1858" s="39" t="s">
        <v>6320</v>
      </c>
      <c r="G1858" s="39" t="s">
        <v>978</v>
      </c>
      <c r="H1858" s="39" t="s">
        <v>976</v>
      </c>
    </row>
    <row r="1859" spans="1:8" hidden="1" x14ac:dyDescent="0.2">
      <c r="A1859" s="42" t="s">
        <v>111</v>
      </c>
      <c r="B1859" s="42" t="s">
        <v>6321</v>
      </c>
      <c r="C1859" s="42" t="s">
        <v>3167</v>
      </c>
      <c r="D1859" s="43" t="s">
        <v>952</v>
      </c>
      <c r="E1859" s="43" t="s">
        <v>931</v>
      </c>
      <c r="F1859" s="39" t="s">
        <v>6322</v>
      </c>
      <c r="G1859" s="39" t="s">
        <v>3816</v>
      </c>
      <c r="H1859" s="39" t="s">
        <v>3814</v>
      </c>
    </row>
    <row r="1860" spans="1:8" hidden="1" x14ac:dyDescent="0.2">
      <c r="A1860" s="42" t="s">
        <v>111</v>
      </c>
      <c r="B1860" s="42" t="s">
        <v>6323</v>
      </c>
      <c r="C1860" s="42" t="s">
        <v>979</v>
      </c>
      <c r="D1860" s="43" t="s">
        <v>952</v>
      </c>
      <c r="E1860" s="43" t="s">
        <v>931</v>
      </c>
      <c r="F1860" s="39" t="s">
        <v>6324</v>
      </c>
      <c r="G1860" s="39" t="s">
        <v>1604</v>
      </c>
      <c r="H1860" s="39" t="s">
        <v>1602</v>
      </c>
    </row>
    <row r="1861" spans="1:8" hidden="1" x14ac:dyDescent="0.2">
      <c r="A1861" s="42" t="s">
        <v>111</v>
      </c>
      <c r="B1861" s="42" t="s">
        <v>6325</v>
      </c>
      <c r="C1861" s="42" t="s">
        <v>1320</v>
      </c>
      <c r="D1861" s="43" t="s">
        <v>952</v>
      </c>
      <c r="E1861" s="43" t="s">
        <v>931</v>
      </c>
      <c r="F1861" s="39" t="s">
        <v>6326</v>
      </c>
      <c r="G1861" s="39" t="s">
        <v>1323</v>
      </c>
      <c r="H1861" s="39" t="s">
        <v>1322</v>
      </c>
    </row>
    <row r="1862" spans="1:8" hidden="1" x14ac:dyDescent="0.2">
      <c r="A1862" s="42" t="s">
        <v>111</v>
      </c>
      <c r="B1862" s="42" t="s">
        <v>6327</v>
      </c>
      <c r="C1862" s="42" t="s">
        <v>3176</v>
      </c>
      <c r="D1862" s="43" t="s">
        <v>755</v>
      </c>
      <c r="E1862" s="43" t="s">
        <v>756</v>
      </c>
      <c r="F1862" s="39" t="s">
        <v>6130</v>
      </c>
      <c r="G1862" s="39" t="s">
        <v>6329</v>
      </c>
      <c r="H1862" s="39" t="s">
        <v>6328</v>
      </c>
    </row>
    <row r="1863" spans="1:8" hidden="1" x14ac:dyDescent="0.2">
      <c r="A1863" s="42" t="s">
        <v>111</v>
      </c>
      <c r="B1863" s="42" t="s">
        <v>6330</v>
      </c>
      <c r="C1863" s="42" t="s">
        <v>984</v>
      </c>
      <c r="D1863" s="43" t="s">
        <v>952</v>
      </c>
      <c r="E1863" s="43" t="s">
        <v>756</v>
      </c>
      <c r="F1863" s="39" t="s">
        <v>6203</v>
      </c>
      <c r="G1863" s="39" t="s">
        <v>1962</v>
      </c>
      <c r="H1863" s="39" t="s">
        <v>1960</v>
      </c>
    </row>
    <row r="1864" spans="1:8" hidden="1" x14ac:dyDescent="0.2">
      <c r="A1864" s="42" t="s">
        <v>111</v>
      </c>
      <c r="B1864" s="42" t="s">
        <v>6331</v>
      </c>
      <c r="C1864" s="42" t="s">
        <v>984</v>
      </c>
      <c r="D1864" s="43" t="s">
        <v>952</v>
      </c>
      <c r="E1864" s="43" t="s">
        <v>756</v>
      </c>
      <c r="F1864" s="39" t="s">
        <v>6060</v>
      </c>
      <c r="G1864" s="39" t="s">
        <v>2790</v>
      </c>
      <c r="H1864" s="39" t="s">
        <v>2788</v>
      </c>
    </row>
    <row r="1865" spans="1:8" hidden="1" x14ac:dyDescent="0.2">
      <c r="A1865" s="42" t="s">
        <v>111</v>
      </c>
      <c r="B1865" s="42" t="s">
        <v>6332</v>
      </c>
      <c r="C1865" s="42" t="s">
        <v>984</v>
      </c>
      <c r="D1865" s="43" t="s">
        <v>952</v>
      </c>
      <c r="E1865" s="43" t="s">
        <v>756</v>
      </c>
      <c r="F1865" s="39" t="s">
        <v>6334</v>
      </c>
      <c r="G1865" s="39" t="s">
        <v>6335</v>
      </c>
      <c r="H1865" s="39" t="s">
        <v>6333</v>
      </c>
    </row>
    <row r="1866" spans="1:8" hidden="1" x14ac:dyDescent="0.2">
      <c r="A1866" s="42" t="s">
        <v>111</v>
      </c>
      <c r="B1866" s="42" t="s">
        <v>6336</v>
      </c>
      <c r="C1866" s="42" t="s">
        <v>984</v>
      </c>
      <c r="D1866" s="43" t="s">
        <v>952</v>
      </c>
      <c r="E1866" s="43" t="s">
        <v>756</v>
      </c>
      <c r="F1866" s="39" t="s">
        <v>6036</v>
      </c>
      <c r="G1866" s="39" t="s">
        <v>6338</v>
      </c>
      <c r="H1866" s="39" t="s">
        <v>6337</v>
      </c>
    </row>
    <row r="1867" spans="1:8" hidden="1" x14ac:dyDescent="0.2">
      <c r="A1867" s="42" t="s">
        <v>111</v>
      </c>
      <c r="B1867" s="42" t="s">
        <v>6339</v>
      </c>
      <c r="C1867" s="42" t="s">
        <v>984</v>
      </c>
      <c r="D1867" s="43" t="s">
        <v>952</v>
      </c>
      <c r="E1867" s="43" t="s">
        <v>931</v>
      </c>
      <c r="F1867" s="39" t="s">
        <v>6268</v>
      </c>
      <c r="G1867" s="39" t="s">
        <v>2751</v>
      </c>
      <c r="H1867" s="39" t="s">
        <v>2750</v>
      </c>
    </row>
    <row r="1868" spans="1:8" hidden="1" x14ac:dyDescent="0.2">
      <c r="A1868" s="42" t="s">
        <v>111</v>
      </c>
      <c r="B1868" s="42" t="s">
        <v>6340</v>
      </c>
      <c r="C1868" s="42" t="s">
        <v>984</v>
      </c>
      <c r="D1868" s="43" t="s">
        <v>952</v>
      </c>
      <c r="E1868" s="43" t="s">
        <v>931</v>
      </c>
      <c r="F1868" s="39" t="s">
        <v>6341</v>
      </c>
      <c r="G1868" s="39" t="s">
        <v>2790</v>
      </c>
      <c r="H1868" s="39" t="s">
        <v>2788</v>
      </c>
    </row>
    <row r="1869" spans="1:8" hidden="1" x14ac:dyDescent="0.2">
      <c r="A1869" s="42" t="s">
        <v>111</v>
      </c>
      <c r="B1869" s="42" t="s">
        <v>6342</v>
      </c>
      <c r="C1869" s="42" t="s">
        <v>984</v>
      </c>
      <c r="D1869" s="43" t="s">
        <v>952</v>
      </c>
      <c r="E1869" s="43" t="s">
        <v>931</v>
      </c>
      <c r="F1869" s="39" t="s">
        <v>6343</v>
      </c>
      <c r="G1869" s="39" t="s">
        <v>2790</v>
      </c>
      <c r="H1869" s="39" t="s">
        <v>2788</v>
      </c>
    </row>
    <row r="1870" spans="1:8" hidden="1" x14ac:dyDescent="0.2">
      <c r="A1870" s="42" t="s">
        <v>111</v>
      </c>
      <c r="B1870" s="42" t="s">
        <v>6344</v>
      </c>
      <c r="C1870" s="42" t="s">
        <v>984</v>
      </c>
      <c r="D1870" s="43" t="s">
        <v>952</v>
      </c>
      <c r="E1870" s="43" t="s">
        <v>931</v>
      </c>
      <c r="F1870" s="39" t="s">
        <v>6272</v>
      </c>
      <c r="G1870" s="39" t="s">
        <v>2754</v>
      </c>
      <c r="H1870" s="39" t="s">
        <v>2753</v>
      </c>
    </row>
    <row r="1871" spans="1:8" hidden="1" x14ac:dyDescent="0.2">
      <c r="A1871" s="42" t="s">
        <v>111</v>
      </c>
      <c r="B1871" s="42" t="s">
        <v>6345</v>
      </c>
      <c r="C1871" s="42" t="s">
        <v>984</v>
      </c>
      <c r="D1871" s="43" t="s">
        <v>952</v>
      </c>
      <c r="E1871" s="43" t="s">
        <v>931</v>
      </c>
      <c r="F1871" s="39" t="s">
        <v>6346</v>
      </c>
      <c r="G1871" s="39" t="s">
        <v>1966</v>
      </c>
      <c r="H1871" s="39" t="s">
        <v>1964</v>
      </c>
    </row>
    <row r="1872" spans="1:8" hidden="1" x14ac:dyDescent="0.2">
      <c r="A1872" s="42" t="s">
        <v>111</v>
      </c>
      <c r="B1872" s="42" t="s">
        <v>6347</v>
      </c>
      <c r="C1872" s="42" t="s">
        <v>984</v>
      </c>
      <c r="D1872" s="43" t="s">
        <v>952</v>
      </c>
      <c r="E1872" s="43" t="s">
        <v>931</v>
      </c>
      <c r="F1872" s="39" t="s">
        <v>6242</v>
      </c>
      <c r="G1872" s="39" t="s">
        <v>1966</v>
      </c>
      <c r="H1872" s="39" t="s">
        <v>1964</v>
      </c>
    </row>
    <row r="1873" spans="1:8" hidden="1" x14ac:dyDescent="0.2">
      <c r="A1873" s="42" t="s">
        <v>111</v>
      </c>
      <c r="B1873" s="42" t="s">
        <v>6348</v>
      </c>
      <c r="C1873" s="42" t="s">
        <v>984</v>
      </c>
      <c r="D1873" s="43" t="s">
        <v>952</v>
      </c>
      <c r="E1873" s="43" t="s">
        <v>931</v>
      </c>
      <c r="F1873" s="39" t="s">
        <v>6349</v>
      </c>
      <c r="G1873" s="39" t="s">
        <v>1332</v>
      </c>
      <c r="H1873" s="39" t="s">
        <v>1330</v>
      </c>
    </row>
    <row r="1874" spans="1:8" hidden="1" x14ac:dyDescent="0.2">
      <c r="A1874" s="42" t="s">
        <v>111</v>
      </c>
      <c r="B1874" s="42" t="s">
        <v>6350</v>
      </c>
      <c r="C1874" s="42" t="s">
        <v>984</v>
      </c>
      <c r="D1874" s="43" t="s">
        <v>952</v>
      </c>
      <c r="E1874" s="43" t="s">
        <v>931</v>
      </c>
      <c r="F1874" s="39" t="s">
        <v>6343</v>
      </c>
      <c r="G1874" s="39" t="s">
        <v>1332</v>
      </c>
      <c r="H1874" s="39" t="s">
        <v>1330</v>
      </c>
    </row>
    <row r="1875" spans="1:8" hidden="1" x14ac:dyDescent="0.2">
      <c r="A1875" s="42" t="s">
        <v>111</v>
      </c>
      <c r="B1875" s="42" t="s">
        <v>6351</v>
      </c>
      <c r="C1875" s="42" t="s">
        <v>984</v>
      </c>
      <c r="D1875" s="43" t="s">
        <v>755</v>
      </c>
      <c r="E1875" s="43" t="s">
        <v>756</v>
      </c>
      <c r="F1875" s="39" t="s">
        <v>6040</v>
      </c>
      <c r="G1875" s="39" t="s">
        <v>6353</v>
      </c>
      <c r="H1875" s="39" t="s">
        <v>6352</v>
      </c>
    </row>
    <row r="1876" spans="1:8" hidden="1" x14ac:dyDescent="0.2">
      <c r="A1876" s="42" t="s">
        <v>111</v>
      </c>
      <c r="B1876" s="42" t="s">
        <v>6354</v>
      </c>
      <c r="C1876" s="42" t="s">
        <v>984</v>
      </c>
      <c r="D1876" s="43" t="s">
        <v>755</v>
      </c>
      <c r="E1876" s="43" t="s">
        <v>756</v>
      </c>
      <c r="F1876" s="39" t="s">
        <v>6177</v>
      </c>
      <c r="G1876" s="39" t="s">
        <v>6356</v>
      </c>
      <c r="H1876" s="39" t="s">
        <v>6355</v>
      </c>
    </row>
    <row r="1877" spans="1:8" hidden="1" x14ac:dyDescent="0.2">
      <c r="A1877" s="42" t="s">
        <v>111</v>
      </c>
      <c r="B1877" s="42" t="s">
        <v>6357</v>
      </c>
      <c r="C1877" s="42" t="s">
        <v>984</v>
      </c>
      <c r="D1877" s="43" t="s">
        <v>755</v>
      </c>
      <c r="E1877" s="43" t="s">
        <v>756</v>
      </c>
      <c r="F1877" s="39" t="s">
        <v>6165</v>
      </c>
      <c r="G1877" s="39" t="s">
        <v>6359</v>
      </c>
      <c r="H1877" s="39" t="s">
        <v>6358</v>
      </c>
    </row>
    <row r="1878" spans="1:8" hidden="1" x14ac:dyDescent="0.2">
      <c r="A1878" s="42" t="s">
        <v>111</v>
      </c>
      <c r="B1878" s="42" t="s">
        <v>6360</v>
      </c>
      <c r="C1878" s="42" t="s">
        <v>984</v>
      </c>
      <c r="D1878" s="43" t="s">
        <v>755</v>
      </c>
      <c r="E1878" s="43" t="s">
        <v>756</v>
      </c>
      <c r="F1878" s="39" t="s">
        <v>6075</v>
      </c>
      <c r="G1878" s="39" t="s">
        <v>6362</v>
      </c>
      <c r="H1878" s="39" t="s">
        <v>6361</v>
      </c>
    </row>
    <row r="1879" spans="1:8" hidden="1" x14ac:dyDescent="0.2">
      <c r="A1879" s="42" t="s">
        <v>111</v>
      </c>
      <c r="B1879" s="42" t="s">
        <v>6363</v>
      </c>
      <c r="C1879" s="42" t="s">
        <v>984</v>
      </c>
      <c r="D1879" s="43" t="s">
        <v>755</v>
      </c>
      <c r="E1879" s="43" t="s">
        <v>756</v>
      </c>
      <c r="F1879" s="39" t="s">
        <v>6177</v>
      </c>
      <c r="G1879" s="39" t="s">
        <v>6365</v>
      </c>
      <c r="H1879" s="39" t="s">
        <v>6364</v>
      </c>
    </row>
    <row r="1880" spans="1:8" hidden="1" x14ac:dyDescent="0.2">
      <c r="A1880" s="42" t="s">
        <v>111</v>
      </c>
      <c r="B1880" s="42" t="s">
        <v>6366</v>
      </c>
      <c r="C1880" s="42" t="s">
        <v>984</v>
      </c>
      <c r="D1880" s="43" t="s">
        <v>755</v>
      </c>
      <c r="E1880" s="43" t="s">
        <v>756</v>
      </c>
      <c r="F1880" s="39" t="s">
        <v>6203</v>
      </c>
      <c r="G1880" s="39" t="s">
        <v>6368</v>
      </c>
      <c r="H1880" s="39" t="s">
        <v>6367</v>
      </c>
    </row>
    <row r="1881" spans="1:8" hidden="1" x14ac:dyDescent="0.2">
      <c r="A1881" s="42" t="s">
        <v>111</v>
      </c>
      <c r="B1881" s="42" t="s">
        <v>6369</v>
      </c>
      <c r="C1881" s="42" t="s">
        <v>984</v>
      </c>
      <c r="D1881" s="43" t="s">
        <v>755</v>
      </c>
      <c r="E1881" s="43" t="s">
        <v>756</v>
      </c>
      <c r="F1881" s="39" t="s">
        <v>6036</v>
      </c>
      <c r="G1881" s="39" t="s">
        <v>6371</v>
      </c>
      <c r="H1881" s="39" t="s">
        <v>6370</v>
      </c>
    </row>
    <row r="1882" spans="1:8" hidden="1" x14ac:dyDescent="0.2">
      <c r="A1882" s="42" t="s">
        <v>111</v>
      </c>
      <c r="B1882" s="42" t="s">
        <v>6372</v>
      </c>
      <c r="C1882" s="42" t="s">
        <v>984</v>
      </c>
      <c r="D1882" s="43" t="s">
        <v>755</v>
      </c>
      <c r="E1882" s="43" t="s">
        <v>756</v>
      </c>
      <c r="F1882" s="39" t="s">
        <v>6374</v>
      </c>
      <c r="G1882" s="39" t="s">
        <v>6375</v>
      </c>
      <c r="H1882" s="39" t="s">
        <v>6373</v>
      </c>
    </row>
    <row r="1883" spans="1:8" hidden="1" x14ac:dyDescent="0.2">
      <c r="A1883" s="42" t="s">
        <v>111</v>
      </c>
      <c r="B1883" s="42" t="s">
        <v>6376</v>
      </c>
      <c r="C1883" s="42" t="s">
        <v>984</v>
      </c>
      <c r="D1883" s="43" t="s">
        <v>755</v>
      </c>
      <c r="E1883" s="43" t="s">
        <v>756</v>
      </c>
      <c r="F1883" s="39" t="s">
        <v>6185</v>
      </c>
      <c r="G1883" s="39" t="s">
        <v>6378</v>
      </c>
      <c r="H1883" s="39" t="s">
        <v>6377</v>
      </c>
    </row>
    <row r="1884" spans="1:8" hidden="1" x14ac:dyDescent="0.2">
      <c r="A1884" s="42" t="s">
        <v>111</v>
      </c>
      <c r="B1884" s="42" t="s">
        <v>6379</v>
      </c>
      <c r="C1884" s="42" t="s">
        <v>984</v>
      </c>
      <c r="D1884" s="43" t="s">
        <v>755</v>
      </c>
      <c r="E1884" s="43" t="s">
        <v>756</v>
      </c>
      <c r="F1884" s="39" t="s">
        <v>6056</v>
      </c>
      <c r="G1884" s="39" t="s">
        <v>6381</v>
      </c>
      <c r="H1884" s="39" t="s">
        <v>6380</v>
      </c>
    </row>
    <row r="1885" spans="1:8" hidden="1" x14ac:dyDescent="0.2">
      <c r="A1885" s="42" t="s">
        <v>111</v>
      </c>
      <c r="B1885" s="42" t="s">
        <v>6382</v>
      </c>
      <c r="C1885" s="42" t="s">
        <v>984</v>
      </c>
      <c r="D1885" s="43" t="s">
        <v>755</v>
      </c>
      <c r="E1885" s="43" t="s">
        <v>756</v>
      </c>
      <c r="F1885" s="39" t="s">
        <v>6181</v>
      </c>
      <c r="G1885" s="39" t="s">
        <v>6384</v>
      </c>
      <c r="H1885" s="39" t="s">
        <v>6383</v>
      </c>
    </row>
    <row r="1886" spans="1:8" hidden="1" x14ac:dyDescent="0.2">
      <c r="A1886" s="42" t="s">
        <v>111</v>
      </c>
      <c r="B1886" s="42" t="s">
        <v>6385</v>
      </c>
      <c r="C1886" s="42" t="s">
        <v>984</v>
      </c>
      <c r="D1886" s="43" t="s">
        <v>755</v>
      </c>
      <c r="E1886" s="43" t="s">
        <v>756</v>
      </c>
      <c r="F1886" s="39" t="s">
        <v>6104</v>
      </c>
      <c r="G1886" s="39" t="s">
        <v>6387</v>
      </c>
      <c r="H1886" s="39" t="s">
        <v>6386</v>
      </c>
    </row>
    <row r="1887" spans="1:8" hidden="1" x14ac:dyDescent="0.2">
      <c r="A1887" s="42" t="s">
        <v>111</v>
      </c>
      <c r="B1887" s="42" t="s">
        <v>6388</v>
      </c>
      <c r="C1887" s="42" t="s">
        <v>984</v>
      </c>
      <c r="D1887" s="43" t="s">
        <v>755</v>
      </c>
      <c r="E1887" s="43" t="s">
        <v>756</v>
      </c>
      <c r="F1887" s="39" t="s">
        <v>6112</v>
      </c>
      <c r="G1887" s="39" t="s">
        <v>6390</v>
      </c>
      <c r="H1887" s="39" t="s">
        <v>6389</v>
      </c>
    </row>
    <row r="1888" spans="1:8" hidden="1" x14ac:dyDescent="0.2">
      <c r="A1888" s="42" t="s">
        <v>111</v>
      </c>
      <c r="B1888" s="42" t="s">
        <v>6391</v>
      </c>
      <c r="C1888" s="42" t="s">
        <v>984</v>
      </c>
      <c r="D1888" s="43" t="s">
        <v>755</v>
      </c>
      <c r="E1888" s="43" t="s">
        <v>756</v>
      </c>
      <c r="F1888" s="39" t="s">
        <v>6108</v>
      </c>
      <c r="G1888" s="39" t="s">
        <v>6393</v>
      </c>
      <c r="H1888" s="39" t="s">
        <v>6392</v>
      </c>
    </row>
    <row r="1889" spans="1:8" hidden="1" x14ac:dyDescent="0.2">
      <c r="A1889" s="42" t="s">
        <v>111</v>
      </c>
      <c r="B1889" s="42" t="s">
        <v>6394</v>
      </c>
      <c r="C1889" s="42" t="s">
        <v>984</v>
      </c>
      <c r="D1889" s="43" t="s">
        <v>755</v>
      </c>
      <c r="E1889" s="43" t="s">
        <v>756</v>
      </c>
      <c r="F1889" s="39" t="s">
        <v>6177</v>
      </c>
      <c r="G1889" s="39" t="s">
        <v>6396</v>
      </c>
      <c r="H1889" s="39" t="s">
        <v>6395</v>
      </c>
    </row>
    <row r="1890" spans="1:8" hidden="1" x14ac:dyDescent="0.2">
      <c r="A1890" s="42" t="s">
        <v>111</v>
      </c>
      <c r="B1890" s="42" t="s">
        <v>6397</v>
      </c>
      <c r="C1890" s="42" t="s">
        <v>984</v>
      </c>
      <c r="D1890" s="43" t="s">
        <v>755</v>
      </c>
      <c r="E1890" s="43" t="s">
        <v>756</v>
      </c>
      <c r="F1890" s="39" t="s">
        <v>6177</v>
      </c>
      <c r="G1890" s="39" t="s">
        <v>6399</v>
      </c>
      <c r="H1890" s="39" t="s">
        <v>6398</v>
      </c>
    </row>
    <row r="1891" spans="1:8" hidden="1" x14ac:dyDescent="0.2">
      <c r="A1891" s="42" t="s">
        <v>111</v>
      </c>
      <c r="B1891" s="42" t="s">
        <v>6400</v>
      </c>
      <c r="C1891" s="42" t="s">
        <v>984</v>
      </c>
      <c r="D1891" s="43" t="s">
        <v>755</v>
      </c>
      <c r="E1891" s="43" t="s">
        <v>756</v>
      </c>
      <c r="F1891" s="39" t="s">
        <v>6141</v>
      </c>
      <c r="G1891" s="39" t="s">
        <v>4090</v>
      </c>
      <c r="H1891" s="39" t="s">
        <v>4089</v>
      </c>
    </row>
    <row r="1892" spans="1:8" hidden="1" x14ac:dyDescent="0.2">
      <c r="A1892" s="42" t="s">
        <v>111</v>
      </c>
      <c r="B1892" s="42" t="s">
        <v>6401</v>
      </c>
      <c r="C1892" s="42" t="s">
        <v>984</v>
      </c>
      <c r="D1892" s="43" t="s">
        <v>755</v>
      </c>
      <c r="E1892" s="43" t="s">
        <v>756</v>
      </c>
      <c r="F1892" s="39" t="s">
        <v>6177</v>
      </c>
      <c r="G1892" s="39" t="s">
        <v>6403</v>
      </c>
      <c r="H1892" s="39" t="s">
        <v>6402</v>
      </c>
    </row>
    <row r="1893" spans="1:8" hidden="1" x14ac:dyDescent="0.2">
      <c r="A1893" s="42" t="s">
        <v>111</v>
      </c>
      <c r="B1893" s="42" t="s">
        <v>6404</v>
      </c>
      <c r="C1893" s="42" t="s">
        <v>984</v>
      </c>
      <c r="D1893" s="43" t="s">
        <v>755</v>
      </c>
      <c r="E1893" s="43" t="s">
        <v>756</v>
      </c>
      <c r="F1893" s="39" t="s">
        <v>6165</v>
      </c>
      <c r="G1893" s="39" t="s">
        <v>6406</v>
      </c>
      <c r="H1893" s="39" t="s">
        <v>6405</v>
      </c>
    </row>
    <row r="1894" spans="1:8" hidden="1" x14ac:dyDescent="0.2">
      <c r="A1894" s="42" t="s">
        <v>111</v>
      </c>
      <c r="B1894" s="42" t="s">
        <v>6407</v>
      </c>
      <c r="C1894" s="42" t="s">
        <v>984</v>
      </c>
      <c r="D1894" s="43" t="s">
        <v>755</v>
      </c>
      <c r="E1894" s="43" t="s">
        <v>756</v>
      </c>
      <c r="F1894" s="39" t="s">
        <v>6036</v>
      </c>
      <c r="G1894" s="39" t="s">
        <v>6409</v>
      </c>
      <c r="H1894" s="39" t="s">
        <v>6408</v>
      </c>
    </row>
    <row r="1895" spans="1:8" hidden="1" x14ac:dyDescent="0.2">
      <c r="A1895" s="42" t="s">
        <v>111</v>
      </c>
      <c r="B1895" s="42" t="s">
        <v>6410</v>
      </c>
      <c r="C1895" s="42" t="s">
        <v>984</v>
      </c>
      <c r="D1895" s="43" t="s">
        <v>755</v>
      </c>
      <c r="E1895" s="43" t="s">
        <v>756</v>
      </c>
      <c r="F1895" s="39" t="s">
        <v>6189</v>
      </c>
      <c r="G1895" s="39" t="s">
        <v>6412</v>
      </c>
      <c r="H1895" s="39" t="s">
        <v>6411</v>
      </c>
    </row>
    <row r="1896" spans="1:8" hidden="1" x14ac:dyDescent="0.2">
      <c r="A1896" s="42" t="s">
        <v>111</v>
      </c>
      <c r="B1896" s="42" t="s">
        <v>6413</v>
      </c>
      <c r="C1896" s="42" t="s">
        <v>984</v>
      </c>
      <c r="D1896" s="43" t="s">
        <v>755</v>
      </c>
      <c r="E1896" s="43" t="s">
        <v>756</v>
      </c>
      <c r="F1896" s="39" t="s">
        <v>6181</v>
      </c>
      <c r="G1896" s="39" t="s">
        <v>6415</v>
      </c>
      <c r="H1896" s="39" t="s">
        <v>6414</v>
      </c>
    </row>
    <row r="1897" spans="1:8" hidden="1" x14ac:dyDescent="0.2">
      <c r="A1897" s="44" t="s">
        <v>111</v>
      </c>
      <c r="B1897" s="44" t="s">
        <v>6416</v>
      </c>
      <c r="C1897" s="44" t="s">
        <v>984</v>
      </c>
      <c r="D1897" s="45" t="s">
        <v>755</v>
      </c>
      <c r="E1897" s="45" t="s">
        <v>756</v>
      </c>
      <c r="F1897" s="46" t="s">
        <v>6181</v>
      </c>
      <c r="G1897" s="46" t="s">
        <v>6418</v>
      </c>
      <c r="H1897" s="46" t="s">
        <v>6417</v>
      </c>
    </row>
    <row r="1898" spans="1:8" hidden="1" x14ac:dyDescent="0.2">
      <c r="A1898" s="44" t="s">
        <v>111</v>
      </c>
      <c r="B1898" s="44" t="s">
        <v>6419</v>
      </c>
      <c r="C1898" s="44" t="s">
        <v>984</v>
      </c>
      <c r="D1898" s="45" t="s">
        <v>755</v>
      </c>
      <c r="E1898" s="45" t="s">
        <v>756</v>
      </c>
      <c r="F1898" s="46" t="s">
        <v>6165</v>
      </c>
      <c r="G1898" s="46" t="s">
        <v>6421</v>
      </c>
      <c r="H1898" s="46" t="s">
        <v>6420</v>
      </c>
    </row>
    <row r="1899" spans="1:8" hidden="1" x14ac:dyDescent="0.2">
      <c r="A1899" s="42" t="s">
        <v>111</v>
      </c>
      <c r="B1899" s="42" t="s">
        <v>6422</v>
      </c>
      <c r="C1899" s="42" t="s">
        <v>984</v>
      </c>
      <c r="D1899" s="43" t="s">
        <v>755</v>
      </c>
      <c r="E1899" s="43" t="s">
        <v>931</v>
      </c>
      <c r="F1899" s="39" t="s">
        <v>933</v>
      </c>
      <c r="G1899" s="39" t="s">
        <v>6362</v>
      </c>
      <c r="H1899" s="39" t="s">
        <v>6361</v>
      </c>
    </row>
    <row r="1900" spans="1:8" hidden="1" x14ac:dyDescent="0.2">
      <c r="A1900" s="42" t="s">
        <v>111</v>
      </c>
      <c r="B1900" s="42" t="s">
        <v>6423</v>
      </c>
      <c r="C1900" s="42" t="s">
        <v>984</v>
      </c>
      <c r="D1900" s="43" t="s">
        <v>755</v>
      </c>
      <c r="E1900" s="43" t="s">
        <v>931</v>
      </c>
      <c r="F1900" s="39" t="s">
        <v>933</v>
      </c>
      <c r="G1900" s="39" t="s">
        <v>6362</v>
      </c>
      <c r="H1900" s="39" t="s">
        <v>6361</v>
      </c>
    </row>
    <row r="1901" spans="1:8" hidden="1" x14ac:dyDescent="0.2">
      <c r="A1901" s="44" t="s">
        <v>111</v>
      </c>
      <c r="B1901" s="44" t="s">
        <v>6424</v>
      </c>
      <c r="C1901" s="44" t="s">
        <v>984</v>
      </c>
      <c r="D1901" s="45" t="s">
        <v>755</v>
      </c>
      <c r="E1901" s="45" t="s">
        <v>931</v>
      </c>
      <c r="F1901" s="46" t="s">
        <v>933</v>
      </c>
      <c r="G1901" s="46" t="s">
        <v>4090</v>
      </c>
      <c r="H1901" s="46" t="s">
        <v>4089</v>
      </c>
    </row>
    <row r="1902" spans="1:8" hidden="1" x14ac:dyDescent="0.2">
      <c r="A1902" s="44" t="s">
        <v>111</v>
      </c>
      <c r="B1902" s="44" t="s">
        <v>6425</v>
      </c>
      <c r="C1902" s="44" t="s">
        <v>984</v>
      </c>
      <c r="D1902" s="45" t="s">
        <v>755</v>
      </c>
      <c r="E1902" s="45" t="s">
        <v>931</v>
      </c>
      <c r="F1902" s="46" t="s">
        <v>933</v>
      </c>
      <c r="G1902" s="46" t="s">
        <v>4090</v>
      </c>
      <c r="H1902" s="46" t="s">
        <v>4089</v>
      </c>
    </row>
    <row r="1903" spans="1:8" hidden="1" x14ac:dyDescent="0.2">
      <c r="A1903" s="42" t="s">
        <v>112</v>
      </c>
      <c r="B1903" s="42" t="s">
        <v>6426</v>
      </c>
      <c r="C1903" s="42" t="s">
        <v>754</v>
      </c>
      <c r="D1903" s="43" t="s">
        <v>755</v>
      </c>
      <c r="E1903" s="43" t="s">
        <v>756</v>
      </c>
      <c r="F1903" s="39" t="s">
        <v>6428</v>
      </c>
      <c r="G1903" s="39" t="s">
        <v>6429</v>
      </c>
      <c r="H1903" s="39" t="s">
        <v>6427</v>
      </c>
    </row>
    <row r="1904" spans="1:8" hidden="1" x14ac:dyDescent="0.2">
      <c r="A1904" s="42" t="s">
        <v>112</v>
      </c>
      <c r="B1904" s="42" t="s">
        <v>6430</v>
      </c>
      <c r="C1904" s="42" t="s">
        <v>754</v>
      </c>
      <c r="D1904" s="43" t="s">
        <v>755</v>
      </c>
      <c r="E1904" s="43" t="s">
        <v>756</v>
      </c>
      <c r="F1904" s="39" t="s">
        <v>6432</v>
      </c>
      <c r="G1904" s="39" t="s">
        <v>6433</v>
      </c>
      <c r="H1904" s="39" t="s">
        <v>6431</v>
      </c>
    </row>
    <row r="1905" spans="1:8" hidden="1" x14ac:dyDescent="0.2">
      <c r="A1905" s="42" t="s">
        <v>112</v>
      </c>
      <c r="B1905" s="42" t="s">
        <v>6434</v>
      </c>
      <c r="C1905" s="42" t="s">
        <v>754</v>
      </c>
      <c r="D1905" s="43" t="s">
        <v>755</v>
      </c>
      <c r="E1905" s="43" t="s">
        <v>756</v>
      </c>
      <c r="F1905" s="39" t="s">
        <v>6436</v>
      </c>
      <c r="G1905" s="39" t="s">
        <v>6437</v>
      </c>
      <c r="H1905" s="39" t="s">
        <v>6435</v>
      </c>
    </row>
    <row r="1906" spans="1:8" hidden="1" x14ac:dyDescent="0.2">
      <c r="A1906" s="42" t="s">
        <v>112</v>
      </c>
      <c r="B1906" s="42" t="s">
        <v>6438</v>
      </c>
      <c r="C1906" s="42" t="s">
        <v>754</v>
      </c>
      <c r="D1906" s="43" t="s">
        <v>755</v>
      </c>
      <c r="E1906" s="43" t="s">
        <v>756</v>
      </c>
      <c r="F1906" s="39" t="s">
        <v>6440</v>
      </c>
      <c r="G1906" s="39" t="s">
        <v>6441</v>
      </c>
      <c r="H1906" s="39" t="s">
        <v>6439</v>
      </c>
    </row>
    <row r="1907" spans="1:8" hidden="1" x14ac:dyDescent="0.2">
      <c r="A1907" s="42" t="s">
        <v>112</v>
      </c>
      <c r="B1907" s="42" t="s">
        <v>6442</v>
      </c>
      <c r="C1907" s="42" t="s">
        <v>754</v>
      </c>
      <c r="D1907" s="43" t="s">
        <v>755</v>
      </c>
      <c r="E1907" s="43" t="s">
        <v>756</v>
      </c>
      <c r="F1907" s="39" t="s">
        <v>6440</v>
      </c>
      <c r="G1907" s="39" t="s">
        <v>6444</v>
      </c>
      <c r="H1907" s="39" t="s">
        <v>6443</v>
      </c>
    </row>
    <row r="1908" spans="1:8" hidden="1" x14ac:dyDescent="0.2">
      <c r="A1908" s="42" t="s">
        <v>112</v>
      </c>
      <c r="B1908" s="42" t="s">
        <v>6445</v>
      </c>
      <c r="C1908" s="42" t="s">
        <v>754</v>
      </c>
      <c r="D1908" s="43" t="s">
        <v>755</v>
      </c>
      <c r="E1908" s="43" t="s">
        <v>756</v>
      </c>
      <c r="F1908" s="39" t="s">
        <v>6440</v>
      </c>
      <c r="G1908" s="39" t="s">
        <v>6447</v>
      </c>
      <c r="H1908" s="39" t="s">
        <v>6446</v>
      </c>
    </row>
    <row r="1909" spans="1:8" hidden="1" x14ac:dyDescent="0.2">
      <c r="A1909" s="42" t="s">
        <v>112</v>
      </c>
      <c r="B1909" s="42" t="s">
        <v>6448</v>
      </c>
      <c r="C1909" s="42" t="s">
        <v>754</v>
      </c>
      <c r="D1909" s="43" t="s">
        <v>755</v>
      </c>
      <c r="E1909" s="43" t="s">
        <v>756</v>
      </c>
      <c r="F1909" s="39" t="s">
        <v>6440</v>
      </c>
      <c r="G1909" s="39" t="s">
        <v>6450</v>
      </c>
      <c r="H1909" s="39" t="s">
        <v>6449</v>
      </c>
    </row>
    <row r="1910" spans="1:8" hidden="1" x14ac:dyDescent="0.2">
      <c r="A1910" s="42" t="s">
        <v>112</v>
      </c>
      <c r="B1910" s="42" t="s">
        <v>6451</v>
      </c>
      <c r="C1910" s="42" t="s">
        <v>754</v>
      </c>
      <c r="D1910" s="43" t="s">
        <v>755</v>
      </c>
      <c r="E1910" s="43" t="s">
        <v>756</v>
      </c>
      <c r="F1910" s="39" t="s">
        <v>6453</v>
      </c>
      <c r="G1910" s="39" t="s">
        <v>6454</v>
      </c>
      <c r="H1910" s="39" t="s">
        <v>6452</v>
      </c>
    </row>
    <row r="1911" spans="1:8" hidden="1" x14ac:dyDescent="0.2">
      <c r="A1911" s="42" t="s">
        <v>112</v>
      </c>
      <c r="B1911" s="42" t="s">
        <v>6455</v>
      </c>
      <c r="C1911" s="42" t="s">
        <v>754</v>
      </c>
      <c r="D1911" s="43" t="s">
        <v>755</v>
      </c>
      <c r="E1911" s="43" t="s">
        <v>756</v>
      </c>
      <c r="F1911" s="39" t="s">
        <v>6457</v>
      </c>
      <c r="G1911" s="39" t="s">
        <v>6458</v>
      </c>
      <c r="H1911" s="39" t="s">
        <v>6456</v>
      </c>
    </row>
    <row r="1912" spans="1:8" hidden="1" x14ac:dyDescent="0.2">
      <c r="A1912" s="42" t="s">
        <v>112</v>
      </c>
      <c r="B1912" s="42" t="s">
        <v>6459</v>
      </c>
      <c r="C1912" s="42" t="s">
        <v>754</v>
      </c>
      <c r="D1912" s="43" t="s">
        <v>755</v>
      </c>
      <c r="E1912" s="43" t="s">
        <v>756</v>
      </c>
      <c r="F1912" s="39" t="s">
        <v>6461</v>
      </c>
      <c r="G1912" s="39" t="s">
        <v>6462</v>
      </c>
      <c r="H1912" s="39" t="s">
        <v>6460</v>
      </c>
    </row>
    <row r="1913" spans="1:8" hidden="1" x14ac:dyDescent="0.2">
      <c r="A1913" s="42" t="s">
        <v>112</v>
      </c>
      <c r="B1913" s="42" t="s">
        <v>6463</v>
      </c>
      <c r="C1913" s="42" t="s">
        <v>754</v>
      </c>
      <c r="D1913" s="43" t="s">
        <v>755</v>
      </c>
      <c r="E1913" s="43" t="s">
        <v>756</v>
      </c>
      <c r="F1913" s="39" t="s">
        <v>6440</v>
      </c>
      <c r="G1913" s="39" t="s">
        <v>6465</v>
      </c>
      <c r="H1913" s="39" t="s">
        <v>6464</v>
      </c>
    </row>
    <row r="1914" spans="1:8" hidden="1" x14ac:dyDescent="0.2">
      <c r="A1914" s="42" t="s">
        <v>112</v>
      </c>
      <c r="B1914" s="42" t="s">
        <v>6466</v>
      </c>
      <c r="C1914" s="42" t="s">
        <v>754</v>
      </c>
      <c r="D1914" s="43" t="s">
        <v>755</v>
      </c>
      <c r="E1914" s="43" t="s">
        <v>756</v>
      </c>
      <c r="F1914" s="39" t="s">
        <v>6461</v>
      </c>
      <c r="G1914" s="39" t="s">
        <v>6468</v>
      </c>
      <c r="H1914" s="39" t="s">
        <v>6467</v>
      </c>
    </row>
    <row r="1915" spans="1:8" hidden="1" x14ac:dyDescent="0.2">
      <c r="A1915" s="42" t="s">
        <v>112</v>
      </c>
      <c r="B1915" s="42" t="s">
        <v>6469</v>
      </c>
      <c r="C1915" s="42" t="s">
        <v>754</v>
      </c>
      <c r="D1915" s="43" t="s">
        <v>755</v>
      </c>
      <c r="E1915" s="43" t="s">
        <v>756</v>
      </c>
      <c r="F1915" s="39" t="s">
        <v>6440</v>
      </c>
      <c r="G1915" s="39" t="s">
        <v>6471</v>
      </c>
      <c r="H1915" s="39" t="s">
        <v>6470</v>
      </c>
    </row>
    <row r="1916" spans="1:8" hidden="1" x14ac:dyDescent="0.2">
      <c r="A1916" s="42" t="s">
        <v>112</v>
      </c>
      <c r="B1916" s="42" t="s">
        <v>6472</v>
      </c>
      <c r="C1916" s="42" t="s">
        <v>754</v>
      </c>
      <c r="D1916" s="43" t="s">
        <v>755</v>
      </c>
      <c r="E1916" s="43" t="s">
        <v>756</v>
      </c>
      <c r="F1916" s="39" t="s">
        <v>6428</v>
      </c>
      <c r="G1916" s="39" t="s">
        <v>6474</v>
      </c>
      <c r="H1916" s="39" t="s">
        <v>6473</v>
      </c>
    </row>
    <row r="1917" spans="1:8" hidden="1" x14ac:dyDescent="0.2">
      <c r="A1917" s="42" t="s">
        <v>112</v>
      </c>
      <c r="B1917" s="42" t="s">
        <v>6475</v>
      </c>
      <c r="C1917" s="42" t="s">
        <v>754</v>
      </c>
      <c r="D1917" s="43" t="s">
        <v>755</v>
      </c>
      <c r="E1917" s="43" t="s">
        <v>756</v>
      </c>
      <c r="F1917" s="39" t="s">
        <v>6440</v>
      </c>
      <c r="G1917" s="39" t="s">
        <v>6477</v>
      </c>
      <c r="H1917" s="39" t="s">
        <v>6476</v>
      </c>
    </row>
    <row r="1918" spans="1:8" hidden="1" x14ac:dyDescent="0.2">
      <c r="A1918" s="42" t="s">
        <v>112</v>
      </c>
      <c r="B1918" s="42" t="s">
        <v>6478</v>
      </c>
      <c r="C1918" s="42" t="s">
        <v>754</v>
      </c>
      <c r="D1918" s="43" t="s">
        <v>755</v>
      </c>
      <c r="E1918" s="43" t="s">
        <v>756</v>
      </c>
      <c r="F1918" s="39" t="s">
        <v>6480</v>
      </c>
      <c r="G1918" s="39" t="s">
        <v>6481</v>
      </c>
      <c r="H1918" s="39" t="s">
        <v>6479</v>
      </c>
    </row>
    <row r="1919" spans="1:8" hidden="1" x14ac:dyDescent="0.2">
      <c r="A1919" s="42" t="s">
        <v>112</v>
      </c>
      <c r="B1919" s="42" t="s">
        <v>6482</v>
      </c>
      <c r="C1919" s="42" t="s">
        <v>754</v>
      </c>
      <c r="D1919" s="43" t="s">
        <v>755</v>
      </c>
      <c r="E1919" s="43" t="s">
        <v>756</v>
      </c>
      <c r="F1919" s="39" t="s">
        <v>6484</v>
      </c>
      <c r="G1919" s="39" t="s">
        <v>6485</v>
      </c>
      <c r="H1919" s="39" t="s">
        <v>6483</v>
      </c>
    </row>
    <row r="1920" spans="1:8" hidden="1" x14ac:dyDescent="0.2">
      <c r="A1920" s="42" t="s">
        <v>112</v>
      </c>
      <c r="B1920" s="42" t="s">
        <v>6486</v>
      </c>
      <c r="C1920" s="42" t="s">
        <v>754</v>
      </c>
      <c r="D1920" s="43" t="s">
        <v>755</v>
      </c>
      <c r="E1920" s="43" t="s">
        <v>931</v>
      </c>
      <c r="F1920" s="39" t="s">
        <v>6487</v>
      </c>
      <c r="G1920" s="39" t="s">
        <v>6433</v>
      </c>
      <c r="H1920" s="39" t="s">
        <v>6431</v>
      </c>
    </row>
    <row r="1921" spans="1:8" hidden="1" x14ac:dyDescent="0.2">
      <c r="A1921" s="42" t="s">
        <v>112</v>
      </c>
      <c r="B1921" s="42" t="s">
        <v>6488</v>
      </c>
      <c r="C1921" s="42" t="s">
        <v>754</v>
      </c>
      <c r="D1921" s="43" t="s">
        <v>755</v>
      </c>
      <c r="E1921" s="43" t="s">
        <v>931</v>
      </c>
      <c r="F1921" s="39" t="s">
        <v>6489</v>
      </c>
      <c r="G1921" s="39" t="s">
        <v>6447</v>
      </c>
      <c r="H1921" s="39" t="s">
        <v>6446</v>
      </c>
    </row>
    <row r="1922" spans="1:8" hidden="1" x14ac:dyDescent="0.2">
      <c r="A1922" s="42" t="s">
        <v>112</v>
      </c>
      <c r="B1922" s="42" t="s">
        <v>6490</v>
      </c>
      <c r="C1922" s="42" t="s">
        <v>754</v>
      </c>
      <c r="D1922" s="43" t="s">
        <v>755</v>
      </c>
      <c r="E1922" s="43" t="s">
        <v>931</v>
      </c>
      <c r="F1922" s="39" t="s">
        <v>933</v>
      </c>
      <c r="G1922" s="39" t="s">
        <v>6485</v>
      </c>
      <c r="H1922" s="39" t="s">
        <v>6483</v>
      </c>
    </row>
    <row r="1923" spans="1:8" hidden="1" x14ac:dyDescent="0.2">
      <c r="A1923" s="42" t="s">
        <v>112</v>
      </c>
      <c r="B1923" s="42" t="s">
        <v>6491</v>
      </c>
      <c r="C1923" s="42" t="s">
        <v>754</v>
      </c>
      <c r="D1923" s="43" t="s">
        <v>755</v>
      </c>
      <c r="E1923" s="43" t="s">
        <v>931</v>
      </c>
      <c r="F1923" s="39" t="s">
        <v>933</v>
      </c>
      <c r="G1923" s="39" t="s">
        <v>6444</v>
      </c>
      <c r="H1923" s="39" t="s">
        <v>6443</v>
      </c>
    </row>
    <row r="1924" spans="1:8" hidden="1" x14ac:dyDescent="0.2">
      <c r="A1924" s="42" t="s">
        <v>112</v>
      </c>
      <c r="B1924" s="42" t="s">
        <v>6492</v>
      </c>
      <c r="C1924" s="42" t="s">
        <v>956</v>
      </c>
      <c r="D1924" s="43" t="s">
        <v>952</v>
      </c>
      <c r="E1924" s="43" t="s">
        <v>756</v>
      </c>
      <c r="F1924" s="39" t="s">
        <v>6440</v>
      </c>
      <c r="G1924" s="39" t="s">
        <v>6494</v>
      </c>
      <c r="H1924" s="39" t="s">
        <v>6493</v>
      </c>
    </row>
    <row r="1925" spans="1:8" hidden="1" x14ac:dyDescent="0.2">
      <c r="A1925" s="42" t="s">
        <v>112</v>
      </c>
      <c r="B1925" s="42" t="s">
        <v>6495</v>
      </c>
      <c r="C1925" s="42" t="s">
        <v>956</v>
      </c>
      <c r="D1925" s="43" t="s">
        <v>952</v>
      </c>
      <c r="E1925" s="43" t="s">
        <v>756</v>
      </c>
      <c r="F1925" s="39" t="s">
        <v>6440</v>
      </c>
      <c r="G1925" s="39" t="s">
        <v>6497</v>
      </c>
      <c r="H1925" s="39" t="s">
        <v>6496</v>
      </c>
    </row>
    <row r="1926" spans="1:8" hidden="1" x14ac:dyDescent="0.2">
      <c r="A1926" s="42" t="s">
        <v>112</v>
      </c>
      <c r="B1926" s="42" t="s">
        <v>6498</v>
      </c>
      <c r="C1926" s="42" t="s">
        <v>956</v>
      </c>
      <c r="D1926" s="43" t="s">
        <v>952</v>
      </c>
      <c r="E1926" s="43" t="s">
        <v>931</v>
      </c>
      <c r="F1926" s="39" t="s">
        <v>6499</v>
      </c>
      <c r="G1926" s="39" t="s">
        <v>6497</v>
      </c>
      <c r="H1926" s="39" t="s">
        <v>6496</v>
      </c>
    </row>
    <row r="1927" spans="1:8" hidden="1" x14ac:dyDescent="0.2">
      <c r="A1927" s="42" t="s">
        <v>112</v>
      </c>
      <c r="B1927" s="42" t="s">
        <v>6500</v>
      </c>
      <c r="C1927" s="42" t="s">
        <v>956</v>
      </c>
      <c r="D1927" s="43" t="s">
        <v>952</v>
      </c>
      <c r="E1927" s="43" t="s">
        <v>931</v>
      </c>
      <c r="F1927" s="39" t="s">
        <v>6501</v>
      </c>
      <c r="G1927" s="39" t="s">
        <v>6494</v>
      </c>
      <c r="H1927" s="39" t="s">
        <v>6493</v>
      </c>
    </row>
    <row r="1928" spans="1:8" hidden="1" x14ac:dyDescent="0.2">
      <c r="A1928" s="42" t="s">
        <v>112</v>
      </c>
      <c r="B1928" s="42" t="s">
        <v>6502</v>
      </c>
      <c r="C1928" s="42" t="s">
        <v>970</v>
      </c>
      <c r="D1928" s="43" t="s">
        <v>755</v>
      </c>
      <c r="E1928" s="43" t="s">
        <v>756</v>
      </c>
      <c r="F1928" s="39" t="s">
        <v>6461</v>
      </c>
      <c r="G1928" s="39" t="s">
        <v>6504</v>
      </c>
      <c r="H1928" s="39" t="s">
        <v>6503</v>
      </c>
    </row>
    <row r="1929" spans="1:8" hidden="1" x14ac:dyDescent="0.2">
      <c r="A1929" s="42" t="s">
        <v>112</v>
      </c>
      <c r="B1929" s="42" t="s">
        <v>6505</v>
      </c>
      <c r="C1929" s="42" t="s">
        <v>984</v>
      </c>
      <c r="D1929" s="43" t="s">
        <v>952</v>
      </c>
      <c r="E1929" s="43" t="s">
        <v>931</v>
      </c>
      <c r="F1929" s="39" t="s">
        <v>6506</v>
      </c>
      <c r="G1929" s="39" t="s">
        <v>2774</v>
      </c>
      <c r="H1929" s="39" t="s">
        <v>2773</v>
      </c>
    </row>
    <row r="1930" spans="1:8" hidden="1" x14ac:dyDescent="0.2">
      <c r="A1930" s="42" t="s">
        <v>112</v>
      </c>
      <c r="B1930" s="42" t="s">
        <v>6507</v>
      </c>
      <c r="C1930" s="42" t="s">
        <v>984</v>
      </c>
      <c r="D1930" s="43" t="s">
        <v>755</v>
      </c>
      <c r="E1930" s="43" t="s">
        <v>756</v>
      </c>
      <c r="F1930" s="39" t="s">
        <v>6440</v>
      </c>
      <c r="G1930" s="39" t="s">
        <v>6509</v>
      </c>
      <c r="H1930" s="39" t="s">
        <v>6508</v>
      </c>
    </row>
    <row r="1931" spans="1:8" hidden="1" x14ac:dyDescent="0.2">
      <c r="A1931" s="42" t="s">
        <v>112</v>
      </c>
      <c r="B1931" s="42" t="s">
        <v>6510</v>
      </c>
      <c r="C1931" s="42" t="s">
        <v>984</v>
      </c>
      <c r="D1931" s="43" t="s">
        <v>755</v>
      </c>
      <c r="E1931" s="43" t="s">
        <v>931</v>
      </c>
      <c r="F1931" s="39" t="s">
        <v>6512</v>
      </c>
      <c r="G1931" s="39" t="s">
        <v>6513</v>
      </c>
      <c r="H1931" s="39" t="s">
        <v>6511</v>
      </c>
    </row>
    <row r="1932" spans="1:8" hidden="1" x14ac:dyDescent="0.2">
      <c r="A1932" s="42" t="s">
        <v>113</v>
      </c>
      <c r="B1932" s="42" t="s">
        <v>6514</v>
      </c>
      <c r="C1932" s="42" t="s">
        <v>754</v>
      </c>
      <c r="D1932" s="43" t="s">
        <v>755</v>
      </c>
      <c r="E1932" s="43" t="s">
        <v>756</v>
      </c>
      <c r="F1932" s="39" t="s">
        <v>6516</v>
      </c>
      <c r="G1932" s="39" t="s">
        <v>6517</v>
      </c>
      <c r="H1932" s="39" t="s">
        <v>6515</v>
      </c>
    </row>
    <row r="1933" spans="1:8" hidden="1" x14ac:dyDescent="0.2">
      <c r="A1933" s="42" t="s">
        <v>113</v>
      </c>
      <c r="B1933" s="42" t="s">
        <v>6518</v>
      </c>
      <c r="C1933" s="42" t="s">
        <v>754</v>
      </c>
      <c r="D1933" s="43" t="s">
        <v>755</v>
      </c>
      <c r="E1933" s="43" t="s">
        <v>756</v>
      </c>
      <c r="F1933" s="39" t="s">
        <v>6516</v>
      </c>
      <c r="G1933" s="39" t="s">
        <v>6520</v>
      </c>
      <c r="H1933" s="39" t="s">
        <v>6519</v>
      </c>
    </row>
    <row r="1934" spans="1:8" hidden="1" x14ac:dyDescent="0.2">
      <c r="A1934" s="42" t="s">
        <v>113</v>
      </c>
      <c r="B1934" s="42" t="s">
        <v>6521</v>
      </c>
      <c r="C1934" s="42" t="s">
        <v>754</v>
      </c>
      <c r="D1934" s="43" t="s">
        <v>755</v>
      </c>
      <c r="E1934" s="43" t="s">
        <v>756</v>
      </c>
      <c r="F1934" s="39" t="s">
        <v>6516</v>
      </c>
      <c r="G1934" s="39" t="s">
        <v>6523</v>
      </c>
      <c r="H1934" s="39" t="s">
        <v>6522</v>
      </c>
    </row>
    <row r="1935" spans="1:8" hidden="1" x14ac:dyDescent="0.2">
      <c r="A1935" s="42" t="s">
        <v>114</v>
      </c>
      <c r="B1935" s="42" t="s">
        <v>6524</v>
      </c>
      <c r="C1935" s="42" t="s">
        <v>754</v>
      </c>
      <c r="D1935" s="43" t="s">
        <v>755</v>
      </c>
      <c r="E1935" s="43" t="s">
        <v>756</v>
      </c>
      <c r="F1935" s="39" t="s">
        <v>6526</v>
      </c>
      <c r="G1935" s="39" t="s">
        <v>6527</v>
      </c>
      <c r="H1935" s="39" t="s">
        <v>6525</v>
      </c>
    </row>
    <row r="1936" spans="1:8" hidden="1" x14ac:dyDescent="0.2">
      <c r="A1936" s="42" t="s">
        <v>114</v>
      </c>
      <c r="B1936" s="42" t="s">
        <v>6528</v>
      </c>
      <c r="C1936" s="42" t="s">
        <v>754</v>
      </c>
      <c r="D1936" s="43" t="s">
        <v>755</v>
      </c>
      <c r="E1936" s="43" t="s">
        <v>756</v>
      </c>
      <c r="F1936" s="39" t="s">
        <v>6526</v>
      </c>
      <c r="G1936" s="39" t="s">
        <v>6530</v>
      </c>
      <c r="H1936" s="39" t="s">
        <v>6529</v>
      </c>
    </row>
    <row r="1937" spans="1:8" hidden="1" x14ac:dyDescent="0.2">
      <c r="A1937" s="42" t="s">
        <v>114</v>
      </c>
      <c r="B1937" s="42" t="s">
        <v>6531</v>
      </c>
      <c r="C1937" s="42" t="s">
        <v>754</v>
      </c>
      <c r="D1937" s="43" t="s">
        <v>755</v>
      </c>
      <c r="E1937" s="43" t="s">
        <v>756</v>
      </c>
      <c r="F1937" s="39" t="s">
        <v>6533</v>
      </c>
      <c r="G1937" s="39" t="s">
        <v>6534</v>
      </c>
      <c r="H1937" s="39" t="s">
        <v>6532</v>
      </c>
    </row>
    <row r="1938" spans="1:8" hidden="1" x14ac:dyDescent="0.2">
      <c r="A1938" s="42" t="s">
        <v>114</v>
      </c>
      <c r="B1938" s="42" t="s">
        <v>6535</v>
      </c>
      <c r="C1938" s="42" t="s">
        <v>754</v>
      </c>
      <c r="D1938" s="43" t="s">
        <v>755</v>
      </c>
      <c r="E1938" s="43" t="s">
        <v>756</v>
      </c>
      <c r="F1938" s="39" t="s">
        <v>6533</v>
      </c>
      <c r="G1938" s="39" t="s">
        <v>6537</v>
      </c>
      <c r="H1938" s="39" t="s">
        <v>6536</v>
      </c>
    </row>
    <row r="1939" spans="1:8" hidden="1" x14ac:dyDescent="0.2">
      <c r="A1939" s="42" t="s">
        <v>114</v>
      </c>
      <c r="B1939" s="42" t="s">
        <v>6538</v>
      </c>
      <c r="C1939" s="42" t="s">
        <v>754</v>
      </c>
      <c r="D1939" s="43" t="s">
        <v>755</v>
      </c>
      <c r="E1939" s="43" t="s">
        <v>756</v>
      </c>
      <c r="F1939" s="39" t="s">
        <v>6533</v>
      </c>
      <c r="G1939" s="39" t="s">
        <v>6540</v>
      </c>
      <c r="H1939" s="39" t="s">
        <v>6539</v>
      </c>
    </row>
    <row r="1940" spans="1:8" hidden="1" x14ac:dyDescent="0.2">
      <c r="A1940" s="42" t="s">
        <v>114</v>
      </c>
      <c r="B1940" s="42" t="s">
        <v>6541</v>
      </c>
      <c r="C1940" s="42" t="s">
        <v>754</v>
      </c>
      <c r="D1940" s="43" t="s">
        <v>755</v>
      </c>
      <c r="E1940" s="43" t="s">
        <v>756</v>
      </c>
      <c r="F1940" s="39" t="s">
        <v>6543</v>
      </c>
      <c r="G1940" s="39" t="s">
        <v>6544</v>
      </c>
      <c r="H1940" s="39" t="s">
        <v>6542</v>
      </c>
    </row>
    <row r="1941" spans="1:8" hidden="1" x14ac:dyDescent="0.2">
      <c r="A1941" s="42" t="s">
        <v>114</v>
      </c>
      <c r="B1941" s="42" t="s">
        <v>6545</v>
      </c>
      <c r="C1941" s="42" t="s">
        <v>754</v>
      </c>
      <c r="D1941" s="43" t="s">
        <v>755</v>
      </c>
      <c r="E1941" s="43" t="s">
        <v>756</v>
      </c>
      <c r="F1941" s="39" t="s">
        <v>6547</v>
      </c>
      <c r="G1941" s="39" t="s">
        <v>6548</v>
      </c>
      <c r="H1941" s="39" t="s">
        <v>6546</v>
      </c>
    </row>
    <row r="1942" spans="1:8" hidden="1" x14ac:dyDescent="0.2">
      <c r="A1942" s="42" t="s">
        <v>114</v>
      </c>
      <c r="B1942" s="42" t="s">
        <v>6549</v>
      </c>
      <c r="C1942" s="42" t="s">
        <v>754</v>
      </c>
      <c r="D1942" s="43" t="s">
        <v>755</v>
      </c>
      <c r="E1942" s="43" t="s">
        <v>756</v>
      </c>
      <c r="F1942" s="39" t="s">
        <v>6551</v>
      </c>
      <c r="G1942" s="39" t="s">
        <v>6552</v>
      </c>
      <c r="H1942" s="39" t="s">
        <v>6550</v>
      </c>
    </row>
    <row r="1943" spans="1:8" hidden="1" x14ac:dyDescent="0.2">
      <c r="A1943" s="42" t="s">
        <v>114</v>
      </c>
      <c r="B1943" s="42" t="s">
        <v>6553</v>
      </c>
      <c r="C1943" s="42" t="s">
        <v>754</v>
      </c>
      <c r="D1943" s="43" t="s">
        <v>755</v>
      </c>
      <c r="E1943" s="43" t="s">
        <v>756</v>
      </c>
      <c r="F1943" s="39" t="s">
        <v>6555</v>
      </c>
      <c r="G1943" s="39" t="s">
        <v>6556</v>
      </c>
      <c r="H1943" s="39" t="s">
        <v>6554</v>
      </c>
    </row>
    <row r="1944" spans="1:8" hidden="1" x14ac:dyDescent="0.2">
      <c r="A1944" s="42" t="s">
        <v>114</v>
      </c>
      <c r="B1944" s="42" t="s">
        <v>6557</v>
      </c>
      <c r="C1944" s="42" t="s">
        <v>754</v>
      </c>
      <c r="D1944" s="43" t="s">
        <v>755</v>
      </c>
      <c r="E1944" s="43" t="s">
        <v>756</v>
      </c>
      <c r="F1944" s="39" t="s">
        <v>6559</v>
      </c>
      <c r="G1944" s="39" t="s">
        <v>6560</v>
      </c>
      <c r="H1944" s="39" t="s">
        <v>6558</v>
      </c>
    </row>
    <row r="1945" spans="1:8" hidden="1" x14ac:dyDescent="0.2">
      <c r="A1945" s="42" t="s">
        <v>114</v>
      </c>
      <c r="B1945" s="42" t="s">
        <v>6561</v>
      </c>
      <c r="C1945" s="42" t="s">
        <v>754</v>
      </c>
      <c r="D1945" s="43" t="s">
        <v>755</v>
      </c>
      <c r="E1945" s="43" t="s">
        <v>756</v>
      </c>
      <c r="F1945" s="39" t="s">
        <v>6563</v>
      </c>
      <c r="G1945" s="39" t="s">
        <v>6564</v>
      </c>
      <c r="H1945" s="39" t="s">
        <v>6562</v>
      </c>
    </row>
    <row r="1946" spans="1:8" hidden="1" x14ac:dyDescent="0.2">
      <c r="A1946" s="42" t="s">
        <v>114</v>
      </c>
      <c r="B1946" s="42" t="s">
        <v>6565</v>
      </c>
      <c r="C1946" s="42" t="s">
        <v>754</v>
      </c>
      <c r="D1946" s="43" t="s">
        <v>755</v>
      </c>
      <c r="E1946" s="43" t="s">
        <v>756</v>
      </c>
      <c r="F1946" s="39" t="s">
        <v>6567</v>
      </c>
      <c r="G1946" s="39" t="s">
        <v>6568</v>
      </c>
      <c r="H1946" s="39" t="s">
        <v>6566</v>
      </c>
    </row>
    <row r="1947" spans="1:8" hidden="1" x14ac:dyDescent="0.2">
      <c r="A1947" s="42" t="s">
        <v>114</v>
      </c>
      <c r="B1947" s="42" t="s">
        <v>6569</v>
      </c>
      <c r="C1947" s="42" t="s">
        <v>754</v>
      </c>
      <c r="D1947" s="43" t="s">
        <v>755</v>
      </c>
      <c r="E1947" s="43" t="s">
        <v>756</v>
      </c>
      <c r="F1947" s="39" t="s">
        <v>6567</v>
      </c>
      <c r="G1947" s="39" t="s">
        <v>6571</v>
      </c>
      <c r="H1947" s="39" t="s">
        <v>6570</v>
      </c>
    </row>
    <row r="1948" spans="1:8" hidden="1" x14ac:dyDescent="0.2">
      <c r="A1948" s="42" t="s">
        <v>114</v>
      </c>
      <c r="B1948" s="42" t="s">
        <v>6572</v>
      </c>
      <c r="C1948" s="42" t="s">
        <v>754</v>
      </c>
      <c r="D1948" s="43" t="s">
        <v>755</v>
      </c>
      <c r="E1948" s="43" t="s">
        <v>756</v>
      </c>
      <c r="F1948" s="39" t="s">
        <v>6567</v>
      </c>
      <c r="G1948" s="39" t="s">
        <v>6574</v>
      </c>
      <c r="H1948" s="39" t="s">
        <v>6573</v>
      </c>
    </row>
    <row r="1949" spans="1:8" hidden="1" x14ac:dyDescent="0.2">
      <c r="A1949" s="42" t="s">
        <v>114</v>
      </c>
      <c r="B1949" s="42" t="s">
        <v>6575</v>
      </c>
      <c r="C1949" s="42" t="s">
        <v>754</v>
      </c>
      <c r="D1949" s="43" t="s">
        <v>755</v>
      </c>
      <c r="E1949" s="43" t="s">
        <v>756</v>
      </c>
      <c r="F1949" s="39" t="s">
        <v>6567</v>
      </c>
      <c r="G1949" s="39" t="s">
        <v>6577</v>
      </c>
      <c r="H1949" s="39" t="s">
        <v>6576</v>
      </c>
    </row>
    <row r="1950" spans="1:8" hidden="1" x14ac:dyDescent="0.2">
      <c r="A1950" s="42" t="s">
        <v>114</v>
      </c>
      <c r="B1950" s="42" t="s">
        <v>6578</v>
      </c>
      <c r="C1950" s="42" t="s">
        <v>754</v>
      </c>
      <c r="D1950" s="43" t="s">
        <v>755</v>
      </c>
      <c r="E1950" s="43" t="s">
        <v>756</v>
      </c>
      <c r="F1950" s="39" t="s">
        <v>6567</v>
      </c>
      <c r="G1950" s="39" t="s">
        <v>6580</v>
      </c>
      <c r="H1950" s="39" t="s">
        <v>6579</v>
      </c>
    </row>
    <row r="1951" spans="1:8" hidden="1" x14ac:dyDescent="0.2">
      <c r="A1951" s="42" t="s">
        <v>114</v>
      </c>
      <c r="B1951" s="42" t="s">
        <v>6581</v>
      </c>
      <c r="C1951" s="42" t="s">
        <v>754</v>
      </c>
      <c r="D1951" s="43" t="s">
        <v>755</v>
      </c>
      <c r="E1951" s="43" t="s">
        <v>756</v>
      </c>
      <c r="F1951" s="39" t="s">
        <v>6567</v>
      </c>
      <c r="G1951" s="39" t="s">
        <v>6583</v>
      </c>
      <c r="H1951" s="39" t="s">
        <v>6582</v>
      </c>
    </row>
    <row r="1952" spans="1:8" hidden="1" x14ac:dyDescent="0.2">
      <c r="A1952" s="42" t="s">
        <v>114</v>
      </c>
      <c r="B1952" s="42" t="s">
        <v>6584</v>
      </c>
      <c r="C1952" s="42" t="s">
        <v>754</v>
      </c>
      <c r="D1952" s="43" t="s">
        <v>755</v>
      </c>
      <c r="E1952" s="43" t="s">
        <v>756</v>
      </c>
      <c r="F1952" s="39" t="s">
        <v>6563</v>
      </c>
      <c r="G1952" s="39" t="s">
        <v>6586</v>
      </c>
      <c r="H1952" s="39" t="s">
        <v>6585</v>
      </c>
    </row>
    <row r="1953" spans="1:8" hidden="1" x14ac:dyDescent="0.2">
      <c r="A1953" s="42" t="s">
        <v>114</v>
      </c>
      <c r="B1953" s="42" t="s">
        <v>6587</v>
      </c>
      <c r="C1953" s="42" t="s">
        <v>754</v>
      </c>
      <c r="D1953" s="43" t="s">
        <v>755</v>
      </c>
      <c r="E1953" s="43" t="s">
        <v>756</v>
      </c>
      <c r="F1953" s="39" t="s">
        <v>6589</v>
      </c>
      <c r="G1953" s="39" t="s">
        <v>6590</v>
      </c>
      <c r="H1953" s="39" t="s">
        <v>6588</v>
      </c>
    </row>
    <row r="1954" spans="1:8" hidden="1" x14ac:dyDescent="0.2">
      <c r="A1954" s="42" t="s">
        <v>114</v>
      </c>
      <c r="B1954" s="42" t="s">
        <v>6591</v>
      </c>
      <c r="C1954" s="42" t="s">
        <v>754</v>
      </c>
      <c r="D1954" s="43" t="s">
        <v>755</v>
      </c>
      <c r="E1954" s="43" t="s">
        <v>756</v>
      </c>
      <c r="F1954" s="39" t="s">
        <v>6593</v>
      </c>
      <c r="G1954" s="39" t="s">
        <v>6594</v>
      </c>
      <c r="H1954" s="39" t="s">
        <v>6592</v>
      </c>
    </row>
    <row r="1955" spans="1:8" hidden="1" x14ac:dyDescent="0.2">
      <c r="A1955" s="42" t="s">
        <v>114</v>
      </c>
      <c r="B1955" s="42" t="s">
        <v>6595</v>
      </c>
      <c r="C1955" s="42" t="s">
        <v>754</v>
      </c>
      <c r="D1955" s="43" t="s">
        <v>755</v>
      </c>
      <c r="E1955" s="43" t="s">
        <v>756</v>
      </c>
      <c r="F1955" s="39" t="s">
        <v>6593</v>
      </c>
      <c r="G1955" s="39" t="s">
        <v>6597</v>
      </c>
      <c r="H1955" s="39" t="s">
        <v>6596</v>
      </c>
    </row>
    <row r="1956" spans="1:8" hidden="1" x14ac:dyDescent="0.2">
      <c r="A1956" s="42" t="s">
        <v>114</v>
      </c>
      <c r="B1956" s="42" t="s">
        <v>6598</v>
      </c>
      <c r="C1956" s="42" t="s">
        <v>754</v>
      </c>
      <c r="D1956" s="43" t="s">
        <v>755</v>
      </c>
      <c r="E1956" s="43" t="s">
        <v>756</v>
      </c>
      <c r="F1956" s="39" t="s">
        <v>6600</v>
      </c>
      <c r="G1956" s="39" t="s">
        <v>6601</v>
      </c>
      <c r="H1956" s="39" t="s">
        <v>6599</v>
      </c>
    </row>
    <row r="1957" spans="1:8" hidden="1" x14ac:dyDescent="0.2">
      <c r="A1957" s="42" t="s">
        <v>114</v>
      </c>
      <c r="B1957" s="42" t="s">
        <v>6602</v>
      </c>
      <c r="C1957" s="42" t="s">
        <v>754</v>
      </c>
      <c r="D1957" s="43" t="s">
        <v>755</v>
      </c>
      <c r="E1957" s="43" t="s">
        <v>756</v>
      </c>
      <c r="F1957" s="39" t="s">
        <v>6604</v>
      </c>
      <c r="G1957" s="39" t="s">
        <v>6605</v>
      </c>
      <c r="H1957" s="39" t="s">
        <v>6603</v>
      </c>
    </row>
    <row r="1958" spans="1:8" hidden="1" x14ac:dyDescent="0.2">
      <c r="A1958" s="42" t="s">
        <v>114</v>
      </c>
      <c r="B1958" s="42" t="s">
        <v>6606</v>
      </c>
      <c r="C1958" s="42" t="s">
        <v>754</v>
      </c>
      <c r="D1958" s="43" t="s">
        <v>755</v>
      </c>
      <c r="E1958" s="43" t="s">
        <v>756</v>
      </c>
      <c r="F1958" s="39" t="s">
        <v>6608</v>
      </c>
      <c r="G1958" s="39" t="s">
        <v>6609</v>
      </c>
      <c r="H1958" s="39" t="s">
        <v>6607</v>
      </c>
    </row>
    <row r="1959" spans="1:8" hidden="1" x14ac:dyDescent="0.2">
      <c r="A1959" s="42" t="s">
        <v>114</v>
      </c>
      <c r="B1959" s="42" t="s">
        <v>6610</v>
      </c>
      <c r="C1959" s="42" t="s">
        <v>754</v>
      </c>
      <c r="D1959" s="43" t="s">
        <v>755</v>
      </c>
      <c r="E1959" s="43" t="s">
        <v>756</v>
      </c>
      <c r="F1959" s="39" t="s">
        <v>6612</v>
      </c>
      <c r="G1959" s="39" t="s">
        <v>6613</v>
      </c>
      <c r="H1959" s="39" t="s">
        <v>6611</v>
      </c>
    </row>
    <row r="1960" spans="1:8" hidden="1" x14ac:dyDescent="0.2">
      <c r="A1960" s="42" t="s">
        <v>114</v>
      </c>
      <c r="B1960" s="42" t="s">
        <v>6614</v>
      </c>
      <c r="C1960" s="42" t="s">
        <v>754</v>
      </c>
      <c r="D1960" s="43" t="s">
        <v>755</v>
      </c>
      <c r="E1960" s="43" t="s">
        <v>756</v>
      </c>
      <c r="F1960" s="39" t="s">
        <v>6616</v>
      </c>
      <c r="G1960" s="39" t="s">
        <v>6617</v>
      </c>
      <c r="H1960" s="39" t="s">
        <v>6615</v>
      </c>
    </row>
    <row r="1961" spans="1:8" hidden="1" x14ac:dyDescent="0.2">
      <c r="A1961" s="42" t="s">
        <v>114</v>
      </c>
      <c r="B1961" s="42" t="s">
        <v>6618</v>
      </c>
      <c r="C1961" s="42" t="s">
        <v>754</v>
      </c>
      <c r="D1961" s="43" t="s">
        <v>755</v>
      </c>
      <c r="E1961" s="43" t="s">
        <v>756</v>
      </c>
      <c r="F1961" s="39" t="s">
        <v>6612</v>
      </c>
      <c r="G1961" s="39" t="s">
        <v>6620</v>
      </c>
      <c r="H1961" s="39" t="s">
        <v>6619</v>
      </c>
    </row>
    <row r="1962" spans="1:8" hidden="1" x14ac:dyDescent="0.2">
      <c r="A1962" s="42" t="s">
        <v>114</v>
      </c>
      <c r="B1962" s="42" t="s">
        <v>6621</v>
      </c>
      <c r="C1962" s="42" t="s">
        <v>754</v>
      </c>
      <c r="D1962" s="43" t="s">
        <v>755</v>
      </c>
      <c r="E1962" s="43" t="s">
        <v>756</v>
      </c>
      <c r="F1962" s="39" t="s">
        <v>6612</v>
      </c>
      <c r="G1962" s="39" t="s">
        <v>6623</v>
      </c>
      <c r="H1962" s="39" t="s">
        <v>6622</v>
      </c>
    </row>
    <row r="1963" spans="1:8" hidden="1" x14ac:dyDescent="0.2">
      <c r="A1963" s="42" t="s">
        <v>114</v>
      </c>
      <c r="B1963" s="42" t="s">
        <v>6624</v>
      </c>
      <c r="C1963" s="42" t="s">
        <v>754</v>
      </c>
      <c r="D1963" s="43" t="s">
        <v>755</v>
      </c>
      <c r="E1963" s="43" t="s">
        <v>756</v>
      </c>
      <c r="F1963" s="39" t="s">
        <v>6626</v>
      </c>
      <c r="G1963" s="39" t="s">
        <v>6627</v>
      </c>
      <c r="H1963" s="39" t="s">
        <v>6625</v>
      </c>
    </row>
    <row r="1964" spans="1:8" hidden="1" x14ac:dyDescent="0.2">
      <c r="A1964" s="42" t="s">
        <v>114</v>
      </c>
      <c r="B1964" s="42" t="s">
        <v>6628</v>
      </c>
      <c r="C1964" s="42" t="s">
        <v>754</v>
      </c>
      <c r="D1964" s="43" t="s">
        <v>755</v>
      </c>
      <c r="E1964" s="43" t="s">
        <v>756</v>
      </c>
      <c r="F1964" s="39" t="s">
        <v>6630</v>
      </c>
      <c r="G1964" s="39" t="s">
        <v>6631</v>
      </c>
      <c r="H1964" s="39" t="s">
        <v>6629</v>
      </c>
    </row>
    <row r="1965" spans="1:8" hidden="1" x14ac:dyDescent="0.2">
      <c r="A1965" s="42" t="s">
        <v>114</v>
      </c>
      <c r="B1965" s="42" t="s">
        <v>6632</v>
      </c>
      <c r="C1965" s="42" t="s">
        <v>754</v>
      </c>
      <c r="D1965" s="43" t="s">
        <v>755</v>
      </c>
      <c r="E1965" s="43" t="s">
        <v>756</v>
      </c>
      <c r="F1965" s="39" t="s">
        <v>6634</v>
      </c>
      <c r="G1965" s="39" t="s">
        <v>6635</v>
      </c>
      <c r="H1965" s="39" t="s">
        <v>6633</v>
      </c>
    </row>
    <row r="1966" spans="1:8" hidden="1" x14ac:dyDescent="0.2">
      <c r="A1966" s="42" t="s">
        <v>114</v>
      </c>
      <c r="B1966" s="42" t="s">
        <v>6636</v>
      </c>
      <c r="C1966" s="42" t="s">
        <v>754</v>
      </c>
      <c r="D1966" s="43" t="s">
        <v>755</v>
      </c>
      <c r="E1966" s="43" t="s">
        <v>756</v>
      </c>
      <c r="F1966" s="39" t="s">
        <v>6612</v>
      </c>
      <c r="G1966" s="39" t="s">
        <v>6638</v>
      </c>
      <c r="H1966" s="39" t="s">
        <v>6637</v>
      </c>
    </row>
    <row r="1967" spans="1:8" hidden="1" x14ac:dyDescent="0.2">
      <c r="A1967" s="42" t="s">
        <v>114</v>
      </c>
      <c r="B1967" s="42" t="s">
        <v>6639</v>
      </c>
      <c r="C1967" s="42" t="s">
        <v>754</v>
      </c>
      <c r="D1967" s="43" t="s">
        <v>755</v>
      </c>
      <c r="E1967" s="43" t="s">
        <v>756</v>
      </c>
      <c r="F1967" s="39" t="s">
        <v>6612</v>
      </c>
      <c r="G1967" s="39" t="s">
        <v>6641</v>
      </c>
      <c r="H1967" s="39" t="s">
        <v>6640</v>
      </c>
    </row>
    <row r="1968" spans="1:8" hidden="1" x14ac:dyDescent="0.2">
      <c r="A1968" s="42" t="s">
        <v>114</v>
      </c>
      <c r="B1968" s="42" t="s">
        <v>6642</v>
      </c>
      <c r="C1968" s="42" t="s">
        <v>754</v>
      </c>
      <c r="D1968" s="43" t="s">
        <v>755</v>
      </c>
      <c r="E1968" s="43" t="s">
        <v>756</v>
      </c>
      <c r="F1968" s="39" t="s">
        <v>6644</v>
      </c>
      <c r="G1968" s="39" t="s">
        <v>6645</v>
      </c>
      <c r="H1968" s="39" t="s">
        <v>6643</v>
      </c>
    </row>
    <row r="1969" spans="1:8" hidden="1" x14ac:dyDescent="0.2">
      <c r="A1969" s="42" t="s">
        <v>114</v>
      </c>
      <c r="B1969" s="42" t="s">
        <v>6646</v>
      </c>
      <c r="C1969" s="42" t="s">
        <v>754</v>
      </c>
      <c r="D1969" s="43" t="s">
        <v>755</v>
      </c>
      <c r="E1969" s="43" t="s">
        <v>756</v>
      </c>
      <c r="F1969" s="39" t="s">
        <v>6612</v>
      </c>
      <c r="G1969" s="39" t="s">
        <v>6648</v>
      </c>
      <c r="H1969" s="39" t="s">
        <v>6647</v>
      </c>
    </row>
    <row r="1970" spans="1:8" hidden="1" x14ac:dyDescent="0.2">
      <c r="A1970" s="42" t="s">
        <v>114</v>
      </c>
      <c r="B1970" s="42" t="s">
        <v>6649</v>
      </c>
      <c r="C1970" s="42" t="s">
        <v>754</v>
      </c>
      <c r="D1970" s="43" t="s">
        <v>755</v>
      </c>
      <c r="E1970" s="43" t="s">
        <v>756</v>
      </c>
      <c r="F1970" s="39" t="s">
        <v>6644</v>
      </c>
      <c r="G1970" s="39" t="s">
        <v>6651</v>
      </c>
      <c r="H1970" s="39" t="s">
        <v>6650</v>
      </c>
    </row>
    <row r="1971" spans="1:8" hidden="1" x14ac:dyDescent="0.2">
      <c r="A1971" s="42" t="s">
        <v>114</v>
      </c>
      <c r="B1971" s="42" t="s">
        <v>6652</v>
      </c>
      <c r="C1971" s="42" t="s">
        <v>754</v>
      </c>
      <c r="D1971" s="43" t="s">
        <v>755</v>
      </c>
      <c r="E1971" s="43" t="s">
        <v>756</v>
      </c>
      <c r="F1971" s="39" t="s">
        <v>6644</v>
      </c>
      <c r="G1971" s="39" t="s">
        <v>6654</v>
      </c>
      <c r="H1971" s="39" t="s">
        <v>6653</v>
      </c>
    </row>
    <row r="1972" spans="1:8" hidden="1" x14ac:dyDescent="0.2">
      <c r="A1972" s="42" t="s">
        <v>114</v>
      </c>
      <c r="B1972" s="42" t="s">
        <v>6655</v>
      </c>
      <c r="C1972" s="42" t="s">
        <v>754</v>
      </c>
      <c r="D1972" s="43" t="s">
        <v>755</v>
      </c>
      <c r="E1972" s="43" t="s">
        <v>756</v>
      </c>
      <c r="F1972" s="39" t="s">
        <v>6657</v>
      </c>
      <c r="G1972" s="39" t="s">
        <v>6658</v>
      </c>
      <c r="H1972" s="39" t="s">
        <v>6656</v>
      </c>
    </row>
    <row r="1973" spans="1:8" hidden="1" x14ac:dyDescent="0.2">
      <c r="A1973" s="42" t="s">
        <v>114</v>
      </c>
      <c r="B1973" s="42" t="s">
        <v>6659</v>
      </c>
      <c r="C1973" s="42" t="s">
        <v>754</v>
      </c>
      <c r="D1973" s="43" t="s">
        <v>755</v>
      </c>
      <c r="E1973" s="43" t="s">
        <v>756</v>
      </c>
      <c r="F1973" s="39" t="s">
        <v>6661</v>
      </c>
      <c r="G1973" s="39" t="s">
        <v>6662</v>
      </c>
      <c r="H1973" s="39" t="s">
        <v>6660</v>
      </c>
    </row>
    <row r="1974" spans="1:8" hidden="1" x14ac:dyDescent="0.2">
      <c r="A1974" s="42" t="s">
        <v>114</v>
      </c>
      <c r="B1974" s="42" t="s">
        <v>6663</v>
      </c>
      <c r="C1974" s="42" t="s">
        <v>754</v>
      </c>
      <c r="D1974" s="43" t="s">
        <v>755</v>
      </c>
      <c r="E1974" s="43" t="s">
        <v>756</v>
      </c>
      <c r="F1974" s="39" t="s">
        <v>6665</v>
      </c>
      <c r="G1974" s="39" t="s">
        <v>6666</v>
      </c>
      <c r="H1974" s="39" t="s">
        <v>6664</v>
      </c>
    </row>
    <row r="1975" spans="1:8" hidden="1" x14ac:dyDescent="0.2">
      <c r="A1975" s="42" t="s">
        <v>114</v>
      </c>
      <c r="B1975" s="42" t="s">
        <v>6667</v>
      </c>
      <c r="C1975" s="42" t="s">
        <v>754</v>
      </c>
      <c r="D1975" s="43" t="s">
        <v>755</v>
      </c>
      <c r="E1975" s="43" t="s">
        <v>756</v>
      </c>
      <c r="F1975" s="39" t="s">
        <v>6669</v>
      </c>
      <c r="G1975" s="39" t="s">
        <v>6670</v>
      </c>
      <c r="H1975" s="39" t="s">
        <v>6668</v>
      </c>
    </row>
    <row r="1976" spans="1:8" hidden="1" x14ac:dyDescent="0.2">
      <c r="A1976" s="42" t="s">
        <v>114</v>
      </c>
      <c r="B1976" s="42" t="s">
        <v>6671</v>
      </c>
      <c r="C1976" s="42" t="s">
        <v>754</v>
      </c>
      <c r="D1976" s="43" t="s">
        <v>755</v>
      </c>
      <c r="E1976" s="43" t="s">
        <v>756</v>
      </c>
      <c r="F1976" s="39" t="s">
        <v>6673</v>
      </c>
      <c r="G1976" s="39" t="s">
        <v>6674</v>
      </c>
      <c r="H1976" s="39" t="s">
        <v>6672</v>
      </c>
    </row>
    <row r="1977" spans="1:8" hidden="1" x14ac:dyDescent="0.2">
      <c r="A1977" s="42" t="s">
        <v>114</v>
      </c>
      <c r="B1977" s="42" t="s">
        <v>6675</v>
      </c>
      <c r="C1977" s="42" t="s">
        <v>754</v>
      </c>
      <c r="D1977" s="43" t="s">
        <v>755</v>
      </c>
      <c r="E1977" s="43" t="s">
        <v>756</v>
      </c>
      <c r="F1977" s="39" t="s">
        <v>6589</v>
      </c>
      <c r="G1977" s="39" t="s">
        <v>6677</v>
      </c>
      <c r="H1977" s="39" t="s">
        <v>6676</v>
      </c>
    </row>
    <row r="1978" spans="1:8" hidden="1" x14ac:dyDescent="0.2">
      <c r="A1978" s="42" t="s">
        <v>114</v>
      </c>
      <c r="B1978" s="42" t="s">
        <v>6678</v>
      </c>
      <c r="C1978" s="42" t="s">
        <v>754</v>
      </c>
      <c r="D1978" s="43" t="s">
        <v>755</v>
      </c>
      <c r="E1978" s="43" t="s">
        <v>756</v>
      </c>
      <c r="F1978" s="39" t="s">
        <v>6680</v>
      </c>
      <c r="G1978" s="39" t="s">
        <v>6681</v>
      </c>
      <c r="H1978" s="39" t="s">
        <v>6679</v>
      </c>
    </row>
    <row r="1979" spans="1:8" hidden="1" x14ac:dyDescent="0.2">
      <c r="A1979" s="42" t="s">
        <v>114</v>
      </c>
      <c r="B1979" s="42" t="s">
        <v>6682</v>
      </c>
      <c r="C1979" s="42" t="s">
        <v>754</v>
      </c>
      <c r="D1979" s="43" t="s">
        <v>755</v>
      </c>
      <c r="E1979" s="43" t="s">
        <v>756</v>
      </c>
      <c r="F1979" s="39" t="s">
        <v>6684</v>
      </c>
      <c r="G1979" s="39" t="s">
        <v>6685</v>
      </c>
      <c r="H1979" s="39" t="s">
        <v>6683</v>
      </c>
    </row>
    <row r="1980" spans="1:8" hidden="1" x14ac:dyDescent="0.2">
      <c r="A1980" s="42" t="s">
        <v>114</v>
      </c>
      <c r="B1980" s="42" t="s">
        <v>6686</v>
      </c>
      <c r="C1980" s="42" t="s">
        <v>754</v>
      </c>
      <c r="D1980" s="43" t="s">
        <v>755</v>
      </c>
      <c r="E1980" s="43" t="s">
        <v>756</v>
      </c>
      <c r="F1980" s="39" t="s">
        <v>6688</v>
      </c>
      <c r="G1980" s="39" t="s">
        <v>6689</v>
      </c>
      <c r="H1980" s="39" t="s">
        <v>6687</v>
      </c>
    </row>
    <row r="1981" spans="1:8" hidden="1" x14ac:dyDescent="0.2">
      <c r="A1981" s="42" t="s">
        <v>114</v>
      </c>
      <c r="B1981" s="42" t="s">
        <v>6690</v>
      </c>
      <c r="C1981" s="42" t="s">
        <v>754</v>
      </c>
      <c r="D1981" s="43" t="s">
        <v>755</v>
      </c>
      <c r="E1981" s="43" t="s">
        <v>756</v>
      </c>
      <c r="F1981" s="39" t="s">
        <v>6692</v>
      </c>
      <c r="G1981" s="39" t="s">
        <v>6693</v>
      </c>
      <c r="H1981" s="39" t="s">
        <v>6691</v>
      </c>
    </row>
    <row r="1982" spans="1:8" hidden="1" x14ac:dyDescent="0.2">
      <c r="A1982" s="42" t="s">
        <v>114</v>
      </c>
      <c r="B1982" s="42" t="s">
        <v>6694</v>
      </c>
      <c r="C1982" s="42" t="s">
        <v>754</v>
      </c>
      <c r="D1982" s="43" t="s">
        <v>755</v>
      </c>
      <c r="E1982" s="43" t="s">
        <v>756</v>
      </c>
      <c r="F1982" s="39" t="s">
        <v>6533</v>
      </c>
      <c r="G1982" s="39" t="s">
        <v>6696</v>
      </c>
      <c r="H1982" s="39" t="s">
        <v>6695</v>
      </c>
    </row>
    <row r="1983" spans="1:8" hidden="1" x14ac:dyDescent="0.2">
      <c r="A1983" s="42" t="s">
        <v>114</v>
      </c>
      <c r="B1983" s="42" t="s">
        <v>6697</v>
      </c>
      <c r="C1983" s="42" t="s">
        <v>754</v>
      </c>
      <c r="D1983" s="43" t="s">
        <v>755</v>
      </c>
      <c r="E1983" s="43" t="s">
        <v>756</v>
      </c>
      <c r="F1983" s="39" t="s">
        <v>6699</v>
      </c>
      <c r="G1983" s="39" t="s">
        <v>6700</v>
      </c>
      <c r="H1983" s="39" t="s">
        <v>6698</v>
      </c>
    </row>
    <row r="1984" spans="1:8" hidden="1" x14ac:dyDescent="0.2">
      <c r="A1984" s="42" t="s">
        <v>114</v>
      </c>
      <c r="B1984" s="42" t="s">
        <v>6701</v>
      </c>
      <c r="C1984" s="42" t="s">
        <v>754</v>
      </c>
      <c r="D1984" s="43" t="s">
        <v>755</v>
      </c>
      <c r="E1984" s="43" t="s">
        <v>756</v>
      </c>
      <c r="F1984" s="39" t="s">
        <v>6616</v>
      </c>
      <c r="G1984" s="39" t="s">
        <v>6703</v>
      </c>
      <c r="H1984" s="39" t="s">
        <v>6702</v>
      </c>
    </row>
    <row r="1985" spans="1:8" hidden="1" x14ac:dyDescent="0.2">
      <c r="A1985" s="42" t="s">
        <v>114</v>
      </c>
      <c r="B1985" s="42" t="s">
        <v>6704</v>
      </c>
      <c r="C1985" s="42" t="s">
        <v>754</v>
      </c>
      <c r="D1985" s="43" t="s">
        <v>755</v>
      </c>
      <c r="E1985" s="43" t="s">
        <v>756</v>
      </c>
      <c r="F1985" s="39" t="s">
        <v>6706</v>
      </c>
      <c r="G1985" s="39" t="s">
        <v>6707</v>
      </c>
      <c r="H1985" s="39" t="s">
        <v>6705</v>
      </c>
    </row>
    <row r="1986" spans="1:8" hidden="1" x14ac:dyDescent="0.2">
      <c r="A1986" s="42" t="s">
        <v>114</v>
      </c>
      <c r="B1986" s="42" t="s">
        <v>6708</v>
      </c>
      <c r="C1986" s="42" t="s">
        <v>754</v>
      </c>
      <c r="D1986" s="43" t="s">
        <v>755</v>
      </c>
      <c r="E1986" s="43" t="s">
        <v>756</v>
      </c>
      <c r="F1986" s="39" t="s">
        <v>6710</v>
      </c>
      <c r="G1986" s="39" t="s">
        <v>6711</v>
      </c>
      <c r="H1986" s="39" t="s">
        <v>6709</v>
      </c>
    </row>
    <row r="1987" spans="1:8" hidden="1" x14ac:dyDescent="0.2">
      <c r="A1987" s="42" t="s">
        <v>114</v>
      </c>
      <c r="B1987" s="42" t="s">
        <v>6712</v>
      </c>
      <c r="C1987" s="42" t="s">
        <v>754</v>
      </c>
      <c r="D1987" s="43" t="s">
        <v>755</v>
      </c>
      <c r="E1987" s="43" t="s">
        <v>756</v>
      </c>
      <c r="F1987" s="39" t="s">
        <v>6657</v>
      </c>
      <c r="G1987" s="39" t="s">
        <v>6714</v>
      </c>
      <c r="H1987" s="39" t="s">
        <v>6713</v>
      </c>
    </row>
    <row r="1988" spans="1:8" hidden="1" x14ac:dyDescent="0.2">
      <c r="A1988" s="42" t="s">
        <v>114</v>
      </c>
      <c r="B1988" s="42" t="s">
        <v>6715</v>
      </c>
      <c r="C1988" s="42" t="s">
        <v>754</v>
      </c>
      <c r="D1988" s="43" t="s">
        <v>755</v>
      </c>
      <c r="E1988" s="43" t="s">
        <v>756</v>
      </c>
      <c r="F1988" s="39" t="s">
        <v>6717</v>
      </c>
      <c r="G1988" s="39" t="s">
        <v>6718</v>
      </c>
      <c r="H1988" s="39" t="s">
        <v>6716</v>
      </c>
    </row>
    <row r="1989" spans="1:8" hidden="1" x14ac:dyDescent="0.2">
      <c r="A1989" s="42" t="s">
        <v>114</v>
      </c>
      <c r="B1989" s="42" t="s">
        <v>6719</v>
      </c>
      <c r="C1989" s="42" t="s">
        <v>754</v>
      </c>
      <c r="D1989" s="43" t="s">
        <v>755</v>
      </c>
      <c r="E1989" s="43" t="s">
        <v>756</v>
      </c>
      <c r="F1989" s="39" t="s">
        <v>6721</v>
      </c>
      <c r="G1989" s="39" t="s">
        <v>6722</v>
      </c>
      <c r="H1989" s="39" t="s">
        <v>6720</v>
      </c>
    </row>
    <row r="1990" spans="1:8" hidden="1" x14ac:dyDescent="0.2">
      <c r="A1990" s="42" t="s">
        <v>114</v>
      </c>
      <c r="B1990" s="42" t="s">
        <v>6723</v>
      </c>
      <c r="C1990" s="42" t="s">
        <v>754</v>
      </c>
      <c r="D1990" s="43" t="s">
        <v>755</v>
      </c>
      <c r="E1990" s="43" t="s">
        <v>756</v>
      </c>
      <c r="F1990" s="39" t="s">
        <v>6725</v>
      </c>
      <c r="G1990" s="39" t="s">
        <v>6726</v>
      </c>
      <c r="H1990" s="39" t="s">
        <v>6724</v>
      </c>
    </row>
    <row r="1991" spans="1:8" hidden="1" x14ac:dyDescent="0.2">
      <c r="A1991" s="42" t="s">
        <v>114</v>
      </c>
      <c r="B1991" s="42" t="s">
        <v>6727</v>
      </c>
      <c r="C1991" s="42" t="s">
        <v>754</v>
      </c>
      <c r="D1991" s="43" t="s">
        <v>755</v>
      </c>
      <c r="E1991" s="43" t="s">
        <v>756</v>
      </c>
      <c r="F1991" s="39" t="s">
        <v>6729</v>
      </c>
      <c r="G1991" s="39" t="s">
        <v>6730</v>
      </c>
      <c r="H1991" s="39" t="s">
        <v>6728</v>
      </c>
    </row>
    <row r="1992" spans="1:8" hidden="1" x14ac:dyDescent="0.2">
      <c r="A1992" s="42" t="s">
        <v>114</v>
      </c>
      <c r="B1992" s="42" t="s">
        <v>6731</v>
      </c>
      <c r="C1992" s="42" t="s">
        <v>754</v>
      </c>
      <c r="D1992" s="43" t="s">
        <v>755</v>
      </c>
      <c r="E1992" s="43" t="s">
        <v>756</v>
      </c>
      <c r="F1992" s="39" t="s">
        <v>6733</v>
      </c>
      <c r="G1992" s="39" t="s">
        <v>6734</v>
      </c>
      <c r="H1992" s="39" t="s">
        <v>6732</v>
      </c>
    </row>
    <row r="1993" spans="1:8" hidden="1" x14ac:dyDescent="0.2">
      <c r="A1993" s="42" t="s">
        <v>114</v>
      </c>
      <c r="B1993" s="42" t="s">
        <v>6735</v>
      </c>
      <c r="C1993" s="42" t="s">
        <v>754</v>
      </c>
      <c r="D1993" s="43" t="s">
        <v>755</v>
      </c>
      <c r="E1993" s="43" t="s">
        <v>756</v>
      </c>
      <c r="F1993" s="39" t="s">
        <v>6612</v>
      </c>
      <c r="G1993" s="39" t="s">
        <v>6737</v>
      </c>
      <c r="H1993" s="39" t="s">
        <v>6736</v>
      </c>
    </row>
    <row r="1994" spans="1:8" hidden="1" x14ac:dyDescent="0.2">
      <c r="A1994" s="42" t="s">
        <v>114</v>
      </c>
      <c r="B1994" s="42" t="s">
        <v>6738</v>
      </c>
      <c r="C1994" s="42" t="s">
        <v>754</v>
      </c>
      <c r="D1994" s="43" t="s">
        <v>755</v>
      </c>
      <c r="E1994" s="43" t="s">
        <v>756</v>
      </c>
      <c r="F1994" s="39" t="s">
        <v>6634</v>
      </c>
      <c r="G1994" s="39" t="s">
        <v>6740</v>
      </c>
      <c r="H1994" s="39" t="s">
        <v>6739</v>
      </c>
    </row>
    <row r="1995" spans="1:8" hidden="1" x14ac:dyDescent="0.2">
      <c r="A1995" s="42" t="s">
        <v>114</v>
      </c>
      <c r="B1995" s="42" t="s">
        <v>6741</v>
      </c>
      <c r="C1995" s="42" t="s">
        <v>754</v>
      </c>
      <c r="D1995" s="43" t="s">
        <v>755</v>
      </c>
      <c r="E1995" s="43" t="s">
        <v>756</v>
      </c>
      <c r="F1995" s="39" t="s">
        <v>6608</v>
      </c>
      <c r="G1995" s="39" t="s">
        <v>6743</v>
      </c>
      <c r="H1995" s="39" t="s">
        <v>6742</v>
      </c>
    </row>
    <row r="1996" spans="1:8" hidden="1" x14ac:dyDescent="0.2">
      <c r="A1996" s="42" t="s">
        <v>114</v>
      </c>
      <c r="B1996" s="42" t="s">
        <v>6744</v>
      </c>
      <c r="C1996" s="42" t="s">
        <v>754</v>
      </c>
      <c r="D1996" s="43" t="s">
        <v>755</v>
      </c>
      <c r="E1996" s="43" t="s">
        <v>756</v>
      </c>
      <c r="F1996" s="39" t="s">
        <v>6746</v>
      </c>
      <c r="G1996" s="39" t="s">
        <v>6747</v>
      </c>
      <c r="H1996" s="39" t="s">
        <v>6745</v>
      </c>
    </row>
    <row r="1997" spans="1:8" hidden="1" x14ac:dyDescent="0.2">
      <c r="A1997" s="42" t="s">
        <v>114</v>
      </c>
      <c r="B1997" s="42" t="s">
        <v>6748</v>
      </c>
      <c r="C1997" s="42" t="s">
        <v>754</v>
      </c>
      <c r="D1997" s="43" t="s">
        <v>755</v>
      </c>
      <c r="E1997" s="43" t="s">
        <v>756</v>
      </c>
      <c r="F1997" s="39" t="s">
        <v>6533</v>
      </c>
      <c r="G1997" s="39" t="s">
        <v>6750</v>
      </c>
      <c r="H1997" s="39" t="s">
        <v>6749</v>
      </c>
    </row>
    <row r="1998" spans="1:8" hidden="1" x14ac:dyDescent="0.2">
      <c r="A1998" s="42" t="s">
        <v>114</v>
      </c>
      <c r="B1998" s="42" t="s">
        <v>6751</v>
      </c>
      <c r="C1998" s="42" t="s">
        <v>754</v>
      </c>
      <c r="D1998" s="43" t="s">
        <v>755</v>
      </c>
      <c r="E1998" s="43" t="s">
        <v>756</v>
      </c>
      <c r="F1998" s="39" t="s">
        <v>6604</v>
      </c>
      <c r="G1998" s="39" t="s">
        <v>6753</v>
      </c>
      <c r="H1998" s="39" t="s">
        <v>6752</v>
      </c>
    </row>
    <row r="1999" spans="1:8" hidden="1" x14ac:dyDescent="0.2">
      <c r="A1999" s="42" t="s">
        <v>114</v>
      </c>
      <c r="B1999" s="42" t="s">
        <v>6754</v>
      </c>
      <c r="C1999" s="42" t="s">
        <v>754</v>
      </c>
      <c r="D1999" s="43" t="s">
        <v>755</v>
      </c>
      <c r="E1999" s="43" t="s">
        <v>756</v>
      </c>
      <c r="F1999" s="39" t="s">
        <v>6626</v>
      </c>
      <c r="G1999" s="39" t="s">
        <v>6756</v>
      </c>
      <c r="H1999" s="39" t="s">
        <v>6755</v>
      </c>
    </row>
    <row r="2000" spans="1:8" hidden="1" x14ac:dyDescent="0.2">
      <c r="A2000" s="42" t="s">
        <v>114</v>
      </c>
      <c r="B2000" s="42" t="s">
        <v>6757</v>
      </c>
      <c r="C2000" s="42" t="s">
        <v>754</v>
      </c>
      <c r="D2000" s="43" t="s">
        <v>755</v>
      </c>
      <c r="E2000" s="43" t="s">
        <v>756</v>
      </c>
      <c r="F2000" s="39" t="s">
        <v>6759</v>
      </c>
      <c r="G2000" s="39" t="s">
        <v>6760</v>
      </c>
      <c r="H2000" s="39" t="s">
        <v>6758</v>
      </c>
    </row>
    <row r="2001" spans="1:8" hidden="1" x14ac:dyDescent="0.2">
      <c r="A2001" s="42" t="s">
        <v>114</v>
      </c>
      <c r="B2001" s="42" t="s">
        <v>6761</v>
      </c>
      <c r="C2001" s="42" t="s">
        <v>754</v>
      </c>
      <c r="D2001" s="43" t="s">
        <v>755</v>
      </c>
      <c r="E2001" s="43" t="s">
        <v>756</v>
      </c>
      <c r="F2001" s="39" t="s">
        <v>6634</v>
      </c>
      <c r="G2001" s="39" t="s">
        <v>6763</v>
      </c>
      <c r="H2001" s="39" t="s">
        <v>6762</v>
      </c>
    </row>
    <row r="2002" spans="1:8" hidden="1" x14ac:dyDescent="0.2">
      <c r="A2002" s="42" t="s">
        <v>114</v>
      </c>
      <c r="B2002" s="42" t="s">
        <v>6764</v>
      </c>
      <c r="C2002" s="42" t="s">
        <v>754</v>
      </c>
      <c r="D2002" s="43" t="s">
        <v>755</v>
      </c>
      <c r="E2002" s="43" t="s">
        <v>756</v>
      </c>
      <c r="F2002" s="39" t="s">
        <v>6644</v>
      </c>
      <c r="G2002" s="39" t="s">
        <v>6766</v>
      </c>
      <c r="H2002" s="39" t="s">
        <v>6765</v>
      </c>
    </row>
    <row r="2003" spans="1:8" hidden="1" x14ac:dyDescent="0.2">
      <c r="A2003" s="42" t="s">
        <v>114</v>
      </c>
      <c r="B2003" s="42" t="s">
        <v>6767</v>
      </c>
      <c r="C2003" s="42" t="s">
        <v>754</v>
      </c>
      <c r="D2003" s="43" t="s">
        <v>755</v>
      </c>
      <c r="E2003" s="43" t="s">
        <v>756</v>
      </c>
      <c r="F2003" s="39" t="s">
        <v>6769</v>
      </c>
      <c r="G2003" s="39" t="s">
        <v>6770</v>
      </c>
      <c r="H2003" s="39" t="s">
        <v>6768</v>
      </c>
    </row>
    <row r="2004" spans="1:8" hidden="1" x14ac:dyDescent="0.2">
      <c r="A2004" s="42" t="s">
        <v>114</v>
      </c>
      <c r="B2004" s="42" t="s">
        <v>6771</v>
      </c>
      <c r="C2004" s="42" t="s">
        <v>754</v>
      </c>
      <c r="D2004" s="43" t="s">
        <v>755</v>
      </c>
      <c r="E2004" s="43" t="s">
        <v>756</v>
      </c>
      <c r="F2004" s="39" t="s">
        <v>6616</v>
      </c>
      <c r="G2004" s="39" t="s">
        <v>6773</v>
      </c>
      <c r="H2004" s="39" t="s">
        <v>6772</v>
      </c>
    </row>
    <row r="2005" spans="1:8" hidden="1" x14ac:dyDescent="0.2">
      <c r="A2005" s="42" t="s">
        <v>114</v>
      </c>
      <c r="B2005" s="42" t="s">
        <v>6774</v>
      </c>
      <c r="C2005" s="42" t="s">
        <v>754</v>
      </c>
      <c r="D2005" s="43" t="s">
        <v>755</v>
      </c>
      <c r="E2005" s="43" t="s">
        <v>931</v>
      </c>
      <c r="F2005" s="39" t="s">
        <v>933</v>
      </c>
      <c r="G2005" s="39" t="s">
        <v>6556</v>
      </c>
      <c r="H2005" s="39" t="s">
        <v>6554</v>
      </c>
    </row>
    <row r="2006" spans="1:8" hidden="1" x14ac:dyDescent="0.2">
      <c r="A2006" s="42" t="s">
        <v>114</v>
      </c>
      <c r="B2006" s="42" t="s">
        <v>6775</v>
      </c>
      <c r="C2006" s="42" t="s">
        <v>754</v>
      </c>
      <c r="D2006" s="43" t="s">
        <v>755</v>
      </c>
      <c r="E2006" s="43" t="s">
        <v>931</v>
      </c>
      <c r="F2006" s="39" t="s">
        <v>933</v>
      </c>
      <c r="G2006" s="39" t="s">
        <v>6597</v>
      </c>
      <c r="H2006" s="39" t="s">
        <v>6596</v>
      </c>
    </row>
    <row r="2007" spans="1:8" hidden="1" x14ac:dyDescent="0.2">
      <c r="A2007" s="42" t="s">
        <v>114</v>
      </c>
      <c r="B2007" s="42" t="s">
        <v>6776</v>
      </c>
      <c r="C2007" s="42" t="s">
        <v>754</v>
      </c>
      <c r="D2007" s="43" t="s">
        <v>755</v>
      </c>
      <c r="E2007" s="43" t="s">
        <v>931</v>
      </c>
      <c r="F2007" s="39" t="s">
        <v>6777</v>
      </c>
      <c r="G2007" s="39" t="s">
        <v>6666</v>
      </c>
      <c r="H2007" s="39" t="s">
        <v>6664</v>
      </c>
    </row>
    <row r="2008" spans="1:8" hidden="1" x14ac:dyDescent="0.2">
      <c r="A2008" s="42" t="s">
        <v>114</v>
      </c>
      <c r="B2008" s="42" t="s">
        <v>6778</v>
      </c>
      <c r="C2008" s="42" t="s">
        <v>754</v>
      </c>
      <c r="D2008" s="43" t="s">
        <v>755</v>
      </c>
      <c r="E2008" s="43" t="s">
        <v>931</v>
      </c>
      <c r="F2008" s="39" t="s">
        <v>933</v>
      </c>
      <c r="G2008" s="39" t="s">
        <v>6696</v>
      </c>
      <c r="H2008" s="39" t="s">
        <v>6695</v>
      </c>
    </row>
    <row r="2009" spans="1:8" hidden="1" x14ac:dyDescent="0.2">
      <c r="A2009" s="42" t="s">
        <v>114</v>
      </c>
      <c r="B2009" s="42" t="s">
        <v>6779</v>
      </c>
      <c r="C2009" s="42" t="s">
        <v>754</v>
      </c>
      <c r="D2009" s="43" t="s">
        <v>755</v>
      </c>
      <c r="E2009" s="43" t="s">
        <v>931</v>
      </c>
      <c r="F2009" s="39" t="s">
        <v>933</v>
      </c>
      <c r="G2009" s="39" t="s">
        <v>6696</v>
      </c>
      <c r="H2009" s="39" t="s">
        <v>6695</v>
      </c>
    </row>
    <row r="2010" spans="1:8" hidden="1" x14ac:dyDescent="0.2">
      <c r="A2010" s="42" t="s">
        <v>114</v>
      </c>
      <c r="B2010" s="42" t="s">
        <v>6780</v>
      </c>
      <c r="C2010" s="42" t="s">
        <v>754</v>
      </c>
      <c r="D2010" s="43" t="s">
        <v>755</v>
      </c>
      <c r="E2010" s="43" t="s">
        <v>931</v>
      </c>
      <c r="F2010" s="39" t="s">
        <v>933</v>
      </c>
      <c r="G2010" s="39" t="s">
        <v>6703</v>
      </c>
      <c r="H2010" s="39" t="s">
        <v>6702</v>
      </c>
    </row>
    <row r="2011" spans="1:8" hidden="1" x14ac:dyDescent="0.2">
      <c r="A2011" s="42" t="s">
        <v>114</v>
      </c>
      <c r="B2011" s="42" t="s">
        <v>6781</v>
      </c>
      <c r="C2011" s="42" t="s">
        <v>754</v>
      </c>
      <c r="D2011" s="43" t="s">
        <v>755</v>
      </c>
      <c r="E2011" s="43" t="s">
        <v>931</v>
      </c>
      <c r="F2011" s="39" t="s">
        <v>933</v>
      </c>
      <c r="G2011" s="39" t="s">
        <v>6703</v>
      </c>
      <c r="H2011" s="39" t="s">
        <v>6702</v>
      </c>
    </row>
    <row r="2012" spans="1:8" hidden="1" x14ac:dyDescent="0.2">
      <c r="A2012" s="42" t="s">
        <v>114</v>
      </c>
      <c r="B2012" s="42" t="s">
        <v>6782</v>
      </c>
      <c r="C2012" s="42" t="s">
        <v>754</v>
      </c>
      <c r="D2012" s="43" t="s">
        <v>755</v>
      </c>
      <c r="E2012" s="43" t="s">
        <v>931</v>
      </c>
      <c r="F2012" s="39" t="s">
        <v>933</v>
      </c>
      <c r="G2012" s="39" t="s">
        <v>6703</v>
      </c>
      <c r="H2012" s="39" t="s">
        <v>6702</v>
      </c>
    </row>
    <row r="2013" spans="1:8" hidden="1" x14ac:dyDescent="0.2">
      <c r="A2013" s="42" t="s">
        <v>114</v>
      </c>
      <c r="B2013" s="42" t="s">
        <v>6783</v>
      </c>
      <c r="C2013" s="42" t="s">
        <v>754</v>
      </c>
      <c r="D2013" s="43" t="s">
        <v>755</v>
      </c>
      <c r="E2013" s="43" t="s">
        <v>931</v>
      </c>
      <c r="F2013" s="39" t="s">
        <v>933</v>
      </c>
      <c r="G2013" s="39" t="s">
        <v>6703</v>
      </c>
      <c r="H2013" s="39" t="s">
        <v>6702</v>
      </c>
    </row>
    <row r="2014" spans="1:8" hidden="1" x14ac:dyDescent="0.2">
      <c r="A2014" s="42" t="s">
        <v>114</v>
      </c>
      <c r="B2014" s="42" t="s">
        <v>6784</v>
      </c>
      <c r="C2014" s="42" t="s">
        <v>754</v>
      </c>
      <c r="D2014" s="43" t="s">
        <v>755</v>
      </c>
      <c r="E2014" s="43" t="s">
        <v>931</v>
      </c>
      <c r="F2014" s="39" t="s">
        <v>933</v>
      </c>
      <c r="G2014" s="39" t="s">
        <v>6703</v>
      </c>
      <c r="H2014" s="39" t="s">
        <v>6702</v>
      </c>
    </row>
    <row r="2015" spans="1:8" hidden="1" x14ac:dyDescent="0.2">
      <c r="A2015" s="42" t="s">
        <v>114</v>
      </c>
      <c r="B2015" s="42" t="s">
        <v>6785</v>
      </c>
      <c r="C2015" s="42" t="s">
        <v>754</v>
      </c>
      <c r="D2015" s="43" t="s">
        <v>755</v>
      </c>
      <c r="E2015" s="43" t="s">
        <v>931</v>
      </c>
      <c r="F2015" s="39" t="s">
        <v>933</v>
      </c>
      <c r="G2015" s="39" t="s">
        <v>6703</v>
      </c>
      <c r="H2015" s="39" t="s">
        <v>6702</v>
      </c>
    </row>
    <row r="2016" spans="1:8" hidden="1" x14ac:dyDescent="0.2">
      <c r="A2016" s="42" t="s">
        <v>114</v>
      </c>
      <c r="B2016" s="42" t="s">
        <v>6786</v>
      </c>
      <c r="C2016" s="42" t="s">
        <v>754</v>
      </c>
      <c r="D2016" s="43" t="s">
        <v>755</v>
      </c>
      <c r="E2016" s="43" t="s">
        <v>931</v>
      </c>
      <c r="F2016" s="39" t="s">
        <v>6787</v>
      </c>
      <c r="G2016" s="39" t="s">
        <v>6707</v>
      </c>
      <c r="H2016" s="39" t="s">
        <v>6705</v>
      </c>
    </row>
    <row r="2017" spans="1:8" hidden="1" x14ac:dyDescent="0.2">
      <c r="A2017" s="42" t="s">
        <v>114</v>
      </c>
      <c r="B2017" s="42" t="s">
        <v>6788</v>
      </c>
      <c r="C2017" s="42" t="s">
        <v>754</v>
      </c>
      <c r="D2017" s="43" t="s">
        <v>755</v>
      </c>
      <c r="E2017" s="43" t="s">
        <v>931</v>
      </c>
      <c r="F2017" s="39" t="s">
        <v>6789</v>
      </c>
      <c r="G2017" s="39" t="s">
        <v>6707</v>
      </c>
      <c r="H2017" s="39" t="s">
        <v>6705</v>
      </c>
    </row>
    <row r="2018" spans="1:8" hidden="1" x14ac:dyDescent="0.2">
      <c r="A2018" s="44" t="s">
        <v>114</v>
      </c>
      <c r="B2018" s="44" t="s">
        <v>6790</v>
      </c>
      <c r="C2018" s="44" t="s">
        <v>754</v>
      </c>
      <c r="D2018" s="45" t="s">
        <v>755</v>
      </c>
      <c r="E2018" s="45" t="s">
        <v>931</v>
      </c>
      <c r="F2018" s="46" t="s">
        <v>933</v>
      </c>
      <c r="G2018" s="46" t="s">
        <v>6696</v>
      </c>
      <c r="H2018" s="46" t="s">
        <v>6695</v>
      </c>
    </row>
    <row r="2019" spans="1:8" hidden="1" x14ac:dyDescent="0.2">
      <c r="A2019" s="42" t="s">
        <v>114</v>
      </c>
      <c r="B2019" s="42" t="s">
        <v>6791</v>
      </c>
      <c r="C2019" s="42" t="s">
        <v>2306</v>
      </c>
      <c r="D2019" s="43" t="s">
        <v>952</v>
      </c>
      <c r="E2019" s="43" t="s">
        <v>931</v>
      </c>
      <c r="F2019" s="39" t="s">
        <v>6792</v>
      </c>
      <c r="G2019" s="39" t="s">
        <v>2310</v>
      </c>
      <c r="H2019" s="39" t="s">
        <v>2308</v>
      </c>
    </row>
    <row r="2020" spans="1:8" hidden="1" x14ac:dyDescent="0.2">
      <c r="A2020" s="42" t="s">
        <v>114</v>
      </c>
      <c r="B2020" s="42" t="s">
        <v>6793</v>
      </c>
      <c r="C2020" s="42" t="s">
        <v>951</v>
      </c>
      <c r="D2020" s="43" t="s">
        <v>952</v>
      </c>
      <c r="E2020" s="43" t="s">
        <v>756</v>
      </c>
      <c r="F2020" s="39" t="s">
        <v>6644</v>
      </c>
      <c r="G2020" s="39" t="s">
        <v>6795</v>
      </c>
      <c r="H2020" s="39" t="s">
        <v>6794</v>
      </c>
    </row>
    <row r="2021" spans="1:8" hidden="1" x14ac:dyDescent="0.2">
      <c r="A2021" s="42" t="s">
        <v>114</v>
      </c>
      <c r="B2021" s="42" t="s">
        <v>6796</v>
      </c>
      <c r="C2021" s="42" t="s">
        <v>956</v>
      </c>
      <c r="D2021" s="43" t="s">
        <v>952</v>
      </c>
      <c r="E2021" s="43" t="s">
        <v>756</v>
      </c>
      <c r="F2021" s="39" t="s">
        <v>6644</v>
      </c>
      <c r="G2021" s="39" t="s">
        <v>6798</v>
      </c>
      <c r="H2021" s="39" t="s">
        <v>6797</v>
      </c>
    </row>
    <row r="2022" spans="1:8" hidden="1" x14ac:dyDescent="0.2">
      <c r="A2022" s="42" t="s">
        <v>114</v>
      </c>
      <c r="B2022" s="42" t="s">
        <v>6799</v>
      </c>
      <c r="C2022" s="42" t="s">
        <v>956</v>
      </c>
      <c r="D2022" s="43" t="s">
        <v>952</v>
      </c>
      <c r="E2022" s="43" t="s">
        <v>756</v>
      </c>
      <c r="F2022" s="39" t="s">
        <v>6612</v>
      </c>
      <c r="G2022" s="39" t="s">
        <v>6801</v>
      </c>
      <c r="H2022" s="39" t="s">
        <v>6800</v>
      </c>
    </row>
    <row r="2023" spans="1:8" hidden="1" x14ac:dyDescent="0.2">
      <c r="A2023" s="42" t="s">
        <v>114</v>
      </c>
      <c r="B2023" s="42" t="s">
        <v>6802</v>
      </c>
      <c r="C2023" s="42" t="s">
        <v>956</v>
      </c>
      <c r="D2023" s="43" t="s">
        <v>952</v>
      </c>
      <c r="E2023" s="43" t="s">
        <v>756</v>
      </c>
      <c r="F2023" s="39" t="s">
        <v>6804</v>
      </c>
      <c r="G2023" s="39" t="s">
        <v>6805</v>
      </c>
      <c r="H2023" s="39" t="s">
        <v>6803</v>
      </c>
    </row>
    <row r="2024" spans="1:8" hidden="1" x14ac:dyDescent="0.2">
      <c r="A2024" s="42" t="s">
        <v>114</v>
      </c>
      <c r="B2024" s="42" t="s">
        <v>6806</v>
      </c>
      <c r="C2024" s="42" t="s">
        <v>956</v>
      </c>
      <c r="D2024" s="43" t="s">
        <v>952</v>
      </c>
      <c r="E2024" s="43" t="s">
        <v>931</v>
      </c>
      <c r="F2024" s="39" t="s">
        <v>6807</v>
      </c>
      <c r="G2024" s="39" t="s">
        <v>6801</v>
      </c>
      <c r="H2024" s="39" t="s">
        <v>6800</v>
      </c>
    </row>
    <row r="2025" spans="1:8" hidden="1" x14ac:dyDescent="0.2">
      <c r="A2025" s="42" t="s">
        <v>114</v>
      </c>
      <c r="B2025" s="42" t="s">
        <v>6808</v>
      </c>
      <c r="C2025" s="42" t="s">
        <v>956</v>
      </c>
      <c r="D2025" s="43" t="s">
        <v>952</v>
      </c>
      <c r="E2025" s="43" t="s">
        <v>931</v>
      </c>
      <c r="F2025" s="39" t="s">
        <v>6809</v>
      </c>
      <c r="G2025" s="39" t="s">
        <v>6801</v>
      </c>
      <c r="H2025" s="39" t="s">
        <v>6800</v>
      </c>
    </row>
    <row r="2026" spans="1:8" hidden="1" x14ac:dyDescent="0.2">
      <c r="A2026" s="42" t="s">
        <v>114</v>
      </c>
      <c r="B2026" s="42" t="s">
        <v>6810</v>
      </c>
      <c r="C2026" s="42" t="s">
        <v>956</v>
      </c>
      <c r="D2026" s="43" t="s">
        <v>952</v>
      </c>
      <c r="E2026" s="43" t="s">
        <v>931</v>
      </c>
      <c r="F2026" s="39" t="s">
        <v>6811</v>
      </c>
      <c r="G2026" s="39" t="s">
        <v>2334</v>
      </c>
      <c r="H2026" s="39" t="s">
        <v>2332</v>
      </c>
    </row>
    <row r="2027" spans="1:8" hidden="1" x14ac:dyDescent="0.2">
      <c r="A2027" s="42" t="s">
        <v>114</v>
      </c>
      <c r="B2027" s="42" t="s">
        <v>6812</v>
      </c>
      <c r="C2027" s="42" t="s">
        <v>956</v>
      </c>
      <c r="D2027" s="43" t="s">
        <v>952</v>
      </c>
      <c r="E2027" s="43" t="s">
        <v>931</v>
      </c>
      <c r="F2027" s="39" t="s">
        <v>6813</v>
      </c>
      <c r="G2027" s="39" t="s">
        <v>6801</v>
      </c>
      <c r="H2027" s="39" t="s">
        <v>6800</v>
      </c>
    </row>
    <row r="2028" spans="1:8" hidden="1" x14ac:dyDescent="0.2">
      <c r="A2028" s="42" t="s">
        <v>114</v>
      </c>
      <c r="B2028" s="42" t="s">
        <v>6814</v>
      </c>
      <c r="C2028" s="42" t="s">
        <v>970</v>
      </c>
      <c r="D2028" s="43" t="s">
        <v>952</v>
      </c>
      <c r="E2028" s="43" t="s">
        <v>756</v>
      </c>
      <c r="F2028" s="39" t="s">
        <v>6644</v>
      </c>
      <c r="G2028" s="39" t="s">
        <v>6816</v>
      </c>
      <c r="H2028" s="39" t="s">
        <v>6815</v>
      </c>
    </row>
    <row r="2029" spans="1:8" hidden="1" x14ac:dyDescent="0.2">
      <c r="A2029" s="42" t="s">
        <v>114</v>
      </c>
      <c r="B2029" s="42" t="s">
        <v>6817</v>
      </c>
      <c r="C2029" s="42" t="s">
        <v>1216</v>
      </c>
      <c r="D2029" s="43" t="s">
        <v>952</v>
      </c>
      <c r="E2029" s="43" t="s">
        <v>931</v>
      </c>
      <c r="F2029" s="39" t="s">
        <v>6818</v>
      </c>
      <c r="G2029" s="39" t="s">
        <v>2721</v>
      </c>
      <c r="H2029" s="39" t="s">
        <v>2720</v>
      </c>
    </row>
    <row r="2030" spans="1:8" hidden="1" x14ac:dyDescent="0.2">
      <c r="A2030" s="42" t="s">
        <v>114</v>
      </c>
      <c r="B2030" s="42" t="s">
        <v>6819</v>
      </c>
      <c r="C2030" s="42" t="s">
        <v>754</v>
      </c>
      <c r="D2030" s="43" t="s">
        <v>952</v>
      </c>
      <c r="E2030" s="43" t="s">
        <v>756</v>
      </c>
      <c r="F2030" s="39" t="s">
        <v>6821</v>
      </c>
      <c r="G2030" s="39" t="s">
        <v>6822</v>
      </c>
      <c r="H2030" s="39" t="s">
        <v>6820</v>
      </c>
    </row>
    <row r="2031" spans="1:8" hidden="1" x14ac:dyDescent="0.2">
      <c r="A2031" s="42" t="s">
        <v>114</v>
      </c>
      <c r="B2031" s="42" t="s">
        <v>6823</v>
      </c>
      <c r="C2031" s="42" t="s">
        <v>754</v>
      </c>
      <c r="D2031" s="43" t="s">
        <v>952</v>
      </c>
      <c r="E2031" s="43" t="s">
        <v>931</v>
      </c>
      <c r="F2031" s="39" t="s">
        <v>6824</v>
      </c>
      <c r="G2031" s="39" t="s">
        <v>6822</v>
      </c>
      <c r="H2031" s="39" t="s">
        <v>6820</v>
      </c>
    </row>
    <row r="2032" spans="1:8" hidden="1" x14ac:dyDescent="0.2">
      <c r="A2032" s="42" t="s">
        <v>114</v>
      </c>
      <c r="B2032" s="42" t="s">
        <v>6825</v>
      </c>
      <c r="C2032" s="42" t="s">
        <v>974</v>
      </c>
      <c r="D2032" s="43" t="s">
        <v>952</v>
      </c>
      <c r="E2032" s="43" t="s">
        <v>931</v>
      </c>
      <c r="F2032" s="39" t="s">
        <v>6826</v>
      </c>
      <c r="G2032" s="39" t="s">
        <v>2738</v>
      </c>
      <c r="H2032" s="39" t="s">
        <v>2737</v>
      </c>
    </row>
    <row r="2033" spans="1:8" hidden="1" x14ac:dyDescent="0.2">
      <c r="A2033" s="42" t="s">
        <v>114</v>
      </c>
      <c r="B2033" s="42" t="s">
        <v>6827</v>
      </c>
      <c r="C2033" s="42" t="s">
        <v>974</v>
      </c>
      <c r="D2033" s="43" t="s">
        <v>952</v>
      </c>
      <c r="E2033" s="43" t="s">
        <v>931</v>
      </c>
      <c r="F2033" s="39" t="s">
        <v>6809</v>
      </c>
      <c r="G2033" s="39" t="s">
        <v>2738</v>
      </c>
      <c r="H2033" s="39" t="s">
        <v>2737</v>
      </c>
    </row>
    <row r="2034" spans="1:8" hidden="1" x14ac:dyDescent="0.2">
      <c r="A2034" s="42" t="s">
        <v>114</v>
      </c>
      <c r="B2034" s="42" t="s">
        <v>6828</v>
      </c>
      <c r="C2034" s="42" t="s">
        <v>979</v>
      </c>
      <c r="D2034" s="43" t="s">
        <v>952</v>
      </c>
      <c r="E2034" s="43" t="s">
        <v>931</v>
      </c>
      <c r="F2034" s="39" t="s">
        <v>6829</v>
      </c>
      <c r="G2034" s="39" t="s">
        <v>4625</v>
      </c>
      <c r="H2034" s="39" t="s">
        <v>4624</v>
      </c>
    </row>
    <row r="2035" spans="1:8" hidden="1" x14ac:dyDescent="0.2">
      <c r="A2035" s="42" t="s">
        <v>114</v>
      </c>
      <c r="B2035" s="42" t="s">
        <v>6830</v>
      </c>
      <c r="C2035" s="42" t="s">
        <v>1067</v>
      </c>
      <c r="D2035" s="43" t="s">
        <v>952</v>
      </c>
      <c r="E2035" s="43" t="s">
        <v>756</v>
      </c>
      <c r="F2035" s="39" t="s">
        <v>6644</v>
      </c>
      <c r="G2035" s="39" t="s">
        <v>1319</v>
      </c>
      <c r="H2035" s="39" t="s">
        <v>1317</v>
      </c>
    </row>
    <row r="2036" spans="1:8" hidden="1" x14ac:dyDescent="0.2">
      <c r="A2036" s="42" t="s">
        <v>114</v>
      </c>
      <c r="B2036" s="42" t="s">
        <v>6831</v>
      </c>
      <c r="C2036" s="42" t="s">
        <v>3176</v>
      </c>
      <c r="D2036" s="43" t="s">
        <v>755</v>
      </c>
      <c r="E2036" s="43" t="s">
        <v>756</v>
      </c>
      <c r="F2036" s="39" t="s">
        <v>6710</v>
      </c>
      <c r="G2036" s="39" t="s">
        <v>6833</v>
      </c>
      <c r="H2036" s="39" t="s">
        <v>6832</v>
      </c>
    </row>
    <row r="2037" spans="1:8" hidden="1" x14ac:dyDescent="0.2">
      <c r="A2037" s="42" t="s">
        <v>114</v>
      </c>
      <c r="B2037" s="42" t="s">
        <v>6834</v>
      </c>
      <c r="C2037" s="42" t="s">
        <v>984</v>
      </c>
      <c r="D2037" s="43" t="s">
        <v>952</v>
      </c>
      <c r="E2037" s="43" t="s">
        <v>931</v>
      </c>
      <c r="F2037" s="39" t="s">
        <v>6835</v>
      </c>
      <c r="G2037" s="39" t="s">
        <v>2754</v>
      </c>
      <c r="H2037" s="39" t="s">
        <v>2753</v>
      </c>
    </row>
    <row r="2038" spans="1:8" hidden="1" x14ac:dyDescent="0.2">
      <c r="A2038" s="42" t="s">
        <v>114</v>
      </c>
      <c r="B2038" s="42" t="s">
        <v>6836</v>
      </c>
      <c r="C2038" s="42" t="s">
        <v>984</v>
      </c>
      <c r="D2038" s="43" t="s">
        <v>755</v>
      </c>
      <c r="E2038" s="43" t="s">
        <v>756</v>
      </c>
      <c r="F2038" s="39" t="s">
        <v>6612</v>
      </c>
      <c r="G2038" s="39" t="s">
        <v>6838</v>
      </c>
      <c r="H2038" s="39" t="s">
        <v>6837</v>
      </c>
    </row>
    <row r="2039" spans="1:8" hidden="1" x14ac:dyDescent="0.2">
      <c r="A2039" s="42" t="s">
        <v>114</v>
      </c>
      <c r="B2039" s="42" t="s">
        <v>6839</v>
      </c>
      <c r="C2039" s="42" t="s">
        <v>984</v>
      </c>
      <c r="D2039" s="43" t="s">
        <v>755</v>
      </c>
      <c r="E2039" s="43" t="s">
        <v>756</v>
      </c>
      <c r="F2039" s="39" t="s">
        <v>6644</v>
      </c>
      <c r="G2039" s="39" t="s">
        <v>6841</v>
      </c>
      <c r="H2039" s="39" t="s">
        <v>6840</v>
      </c>
    </row>
    <row r="2040" spans="1:8" hidden="1" x14ac:dyDescent="0.2">
      <c r="A2040" s="42" t="s">
        <v>114</v>
      </c>
      <c r="B2040" s="42" t="s">
        <v>6842</v>
      </c>
      <c r="C2040" s="42" t="s">
        <v>984</v>
      </c>
      <c r="D2040" s="43" t="s">
        <v>755</v>
      </c>
      <c r="E2040" s="43" t="s">
        <v>756</v>
      </c>
      <c r="F2040" s="39" t="s">
        <v>6533</v>
      </c>
      <c r="G2040" s="39" t="s">
        <v>6844</v>
      </c>
      <c r="H2040" s="39" t="s">
        <v>6843</v>
      </c>
    </row>
    <row r="2041" spans="1:8" hidden="1" x14ac:dyDescent="0.2">
      <c r="A2041" s="42" t="s">
        <v>114</v>
      </c>
      <c r="B2041" s="42" t="s">
        <v>6845</v>
      </c>
      <c r="C2041" s="42" t="s">
        <v>984</v>
      </c>
      <c r="D2041" s="43" t="s">
        <v>755</v>
      </c>
      <c r="E2041" s="43" t="s">
        <v>756</v>
      </c>
      <c r="F2041" s="39" t="s">
        <v>6612</v>
      </c>
      <c r="G2041" s="39" t="s">
        <v>6847</v>
      </c>
      <c r="H2041" s="39" t="s">
        <v>6846</v>
      </c>
    </row>
    <row r="2042" spans="1:8" hidden="1" x14ac:dyDescent="0.2">
      <c r="A2042" s="42" t="s">
        <v>115</v>
      </c>
      <c r="B2042" s="42" t="s">
        <v>6848</v>
      </c>
      <c r="C2042" s="42" t="s">
        <v>754</v>
      </c>
      <c r="D2042" s="43" t="s">
        <v>755</v>
      </c>
      <c r="E2042" s="43" t="s">
        <v>756</v>
      </c>
      <c r="F2042" s="39" t="s">
        <v>6850</v>
      </c>
      <c r="G2042" s="39" t="s">
        <v>6851</v>
      </c>
      <c r="H2042" s="39" t="s">
        <v>6849</v>
      </c>
    </row>
    <row r="2043" spans="1:8" hidden="1" x14ac:dyDescent="0.2">
      <c r="A2043" s="42" t="s">
        <v>115</v>
      </c>
      <c r="B2043" s="42" t="s">
        <v>6852</v>
      </c>
      <c r="C2043" s="42" t="s">
        <v>754</v>
      </c>
      <c r="D2043" s="43" t="s">
        <v>755</v>
      </c>
      <c r="E2043" s="43" t="s">
        <v>756</v>
      </c>
      <c r="F2043" s="39" t="s">
        <v>6854</v>
      </c>
      <c r="G2043" s="39" t="s">
        <v>6855</v>
      </c>
      <c r="H2043" s="39" t="s">
        <v>6853</v>
      </c>
    </row>
    <row r="2044" spans="1:8" hidden="1" x14ac:dyDescent="0.2">
      <c r="A2044" s="42" t="s">
        <v>115</v>
      </c>
      <c r="B2044" s="42" t="s">
        <v>6856</v>
      </c>
      <c r="C2044" s="42" t="s">
        <v>754</v>
      </c>
      <c r="D2044" s="43" t="s">
        <v>755</v>
      </c>
      <c r="E2044" s="43" t="s">
        <v>756</v>
      </c>
      <c r="F2044" s="39" t="s">
        <v>6850</v>
      </c>
      <c r="G2044" s="39" t="s">
        <v>6858</v>
      </c>
      <c r="H2044" s="39" t="s">
        <v>6857</v>
      </c>
    </row>
    <row r="2045" spans="1:8" hidden="1" x14ac:dyDescent="0.2">
      <c r="A2045" s="42" t="s">
        <v>115</v>
      </c>
      <c r="B2045" s="42" t="s">
        <v>6859</v>
      </c>
      <c r="C2045" s="42" t="s">
        <v>754</v>
      </c>
      <c r="D2045" s="43" t="s">
        <v>755</v>
      </c>
      <c r="E2045" s="43" t="s">
        <v>756</v>
      </c>
      <c r="F2045" s="39" t="s">
        <v>6850</v>
      </c>
      <c r="G2045" s="39" t="s">
        <v>6861</v>
      </c>
      <c r="H2045" s="39" t="s">
        <v>6860</v>
      </c>
    </row>
    <row r="2046" spans="1:8" hidden="1" x14ac:dyDescent="0.2">
      <c r="A2046" s="42" t="s">
        <v>115</v>
      </c>
      <c r="B2046" s="42" t="s">
        <v>6862</v>
      </c>
      <c r="C2046" s="42" t="s">
        <v>754</v>
      </c>
      <c r="D2046" s="43" t="s">
        <v>755</v>
      </c>
      <c r="E2046" s="43" t="s">
        <v>756</v>
      </c>
      <c r="F2046" s="39" t="s">
        <v>6854</v>
      </c>
      <c r="G2046" s="39" t="s">
        <v>6864</v>
      </c>
      <c r="H2046" s="39" t="s">
        <v>6863</v>
      </c>
    </row>
    <row r="2047" spans="1:8" hidden="1" x14ac:dyDescent="0.2">
      <c r="A2047" s="42" t="s">
        <v>115</v>
      </c>
      <c r="B2047" s="42" t="s">
        <v>6865</v>
      </c>
      <c r="C2047" s="42" t="s">
        <v>754</v>
      </c>
      <c r="D2047" s="43" t="s">
        <v>755</v>
      </c>
      <c r="E2047" s="43" t="s">
        <v>756</v>
      </c>
      <c r="F2047" s="39" t="s">
        <v>6854</v>
      </c>
      <c r="G2047" s="39" t="s">
        <v>6867</v>
      </c>
      <c r="H2047" s="39" t="s">
        <v>6866</v>
      </c>
    </row>
    <row r="2048" spans="1:8" hidden="1" x14ac:dyDescent="0.2">
      <c r="A2048" s="42" t="s">
        <v>115</v>
      </c>
      <c r="B2048" s="42" t="s">
        <v>6868</v>
      </c>
      <c r="C2048" s="42" t="s">
        <v>754</v>
      </c>
      <c r="D2048" s="43" t="s">
        <v>755</v>
      </c>
      <c r="E2048" s="43" t="s">
        <v>756</v>
      </c>
      <c r="F2048" s="39" t="s">
        <v>6854</v>
      </c>
      <c r="G2048" s="39" t="s">
        <v>6870</v>
      </c>
      <c r="H2048" s="39" t="s">
        <v>6869</v>
      </c>
    </row>
    <row r="2049" spans="1:8" hidden="1" x14ac:dyDescent="0.2">
      <c r="A2049" s="42" t="s">
        <v>115</v>
      </c>
      <c r="B2049" s="42" t="s">
        <v>6871</v>
      </c>
      <c r="C2049" s="42" t="s">
        <v>754</v>
      </c>
      <c r="D2049" s="43" t="s">
        <v>755</v>
      </c>
      <c r="E2049" s="43" t="s">
        <v>756</v>
      </c>
      <c r="F2049" s="39" t="s">
        <v>6850</v>
      </c>
      <c r="G2049" s="39" t="s">
        <v>6873</v>
      </c>
      <c r="H2049" s="39" t="s">
        <v>6872</v>
      </c>
    </row>
    <row r="2050" spans="1:8" hidden="1" x14ac:dyDescent="0.2">
      <c r="A2050" s="42" t="s">
        <v>115</v>
      </c>
      <c r="B2050" s="42" t="s">
        <v>6874</v>
      </c>
      <c r="C2050" s="42" t="s">
        <v>754</v>
      </c>
      <c r="D2050" s="43" t="s">
        <v>755</v>
      </c>
      <c r="E2050" s="43" t="s">
        <v>756</v>
      </c>
      <c r="F2050" s="39" t="s">
        <v>6850</v>
      </c>
      <c r="G2050" s="39" t="s">
        <v>6876</v>
      </c>
      <c r="H2050" s="39" t="s">
        <v>6875</v>
      </c>
    </row>
    <row r="2051" spans="1:8" hidden="1" x14ac:dyDescent="0.2">
      <c r="A2051" s="42" t="s">
        <v>115</v>
      </c>
      <c r="B2051" s="42" t="s">
        <v>6877</v>
      </c>
      <c r="C2051" s="42" t="s">
        <v>754</v>
      </c>
      <c r="D2051" s="43" t="s">
        <v>755</v>
      </c>
      <c r="E2051" s="43" t="s">
        <v>756</v>
      </c>
      <c r="F2051" s="39" t="s">
        <v>6879</v>
      </c>
      <c r="G2051" s="39" t="s">
        <v>6880</v>
      </c>
      <c r="H2051" s="39" t="s">
        <v>6878</v>
      </c>
    </row>
    <row r="2052" spans="1:8" hidden="1" x14ac:dyDescent="0.2">
      <c r="A2052" s="42" t="s">
        <v>115</v>
      </c>
      <c r="B2052" s="42" t="s">
        <v>6881</v>
      </c>
      <c r="C2052" s="42" t="s">
        <v>754</v>
      </c>
      <c r="D2052" s="43" t="s">
        <v>755</v>
      </c>
      <c r="E2052" s="43" t="s">
        <v>756</v>
      </c>
      <c r="F2052" s="39" t="s">
        <v>6850</v>
      </c>
      <c r="G2052" s="39" t="s">
        <v>6883</v>
      </c>
      <c r="H2052" s="39" t="s">
        <v>6882</v>
      </c>
    </row>
    <row r="2053" spans="1:8" hidden="1" x14ac:dyDescent="0.2">
      <c r="A2053" s="42" t="s">
        <v>115</v>
      </c>
      <c r="B2053" s="42" t="s">
        <v>6884</v>
      </c>
      <c r="C2053" s="42" t="s">
        <v>754</v>
      </c>
      <c r="D2053" s="43" t="s">
        <v>755</v>
      </c>
      <c r="E2053" s="43" t="s">
        <v>756</v>
      </c>
      <c r="F2053" s="39" t="s">
        <v>6854</v>
      </c>
      <c r="G2053" s="39" t="s">
        <v>6886</v>
      </c>
      <c r="H2053" s="39" t="s">
        <v>6885</v>
      </c>
    </row>
    <row r="2054" spans="1:8" hidden="1" x14ac:dyDescent="0.2">
      <c r="A2054" s="42" t="s">
        <v>115</v>
      </c>
      <c r="B2054" s="42" t="s">
        <v>6887</v>
      </c>
      <c r="C2054" s="42" t="s">
        <v>754</v>
      </c>
      <c r="D2054" s="43" t="s">
        <v>755</v>
      </c>
      <c r="E2054" s="43" t="s">
        <v>756</v>
      </c>
      <c r="F2054" s="39" t="s">
        <v>6889</v>
      </c>
      <c r="G2054" s="39" t="s">
        <v>6890</v>
      </c>
      <c r="H2054" s="39" t="s">
        <v>6888</v>
      </c>
    </row>
    <row r="2055" spans="1:8" hidden="1" x14ac:dyDescent="0.2">
      <c r="A2055" s="42" t="s">
        <v>115</v>
      </c>
      <c r="B2055" s="42" t="s">
        <v>6891</v>
      </c>
      <c r="C2055" s="42" t="s">
        <v>754</v>
      </c>
      <c r="D2055" s="43" t="s">
        <v>755</v>
      </c>
      <c r="E2055" s="43" t="s">
        <v>756</v>
      </c>
      <c r="F2055" s="39" t="s">
        <v>6893</v>
      </c>
      <c r="G2055" s="39" t="s">
        <v>6894</v>
      </c>
      <c r="H2055" s="39" t="s">
        <v>6892</v>
      </c>
    </row>
    <row r="2056" spans="1:8" hidden="1" x14ac:dyDescent="0.2">
      <c r="A2056" s="42" t="s">
        <v>115</v>
      </c>
      <c r="B2056" s="42" t="s">
        <v>6895</v>
      </c>
      <c r="C2056" s="42" t="s">
        <v>754</v>
      </c>
      <c r="D2056" s="43" t="s">
        <v>755</v>
      </c>
      <c r="E2056" s="43" t="s">
        <v>756</v>
      </c>
      <c r="F2056" s="39" t="s">
        <v>6897</v>
      </c>
      <c r="G2056" s="39" t="s">
        <v>6898</v>
      </c>
      <c r="H2056" s="39" t="s">
        <v>6896</v>
      </c>
    </row>
    <row r="2057" spans="1:8" hidden="1" x14ac:dyDescent="0.2">
      <c r="A2057" s="42" t="s">
        <v>115</v>
      </c>
      <c r="B2057" s="42" t="s">
        <v>6899</v>
      </c>
      <c r="C2057" s="42" t="s">
        <v>754</v>
      </c>
      <c r="D2057" s="43" t="s">
        <v>755</v>
      </c>
      <c r="E2057" s="43" t="s">
        <v>756</v>
      </c>
      <c r="F2057" s="39" t="s">
        <v>6901</v>
      </c>
      <c r="G2057" s="39" t="s">
        <v>6902</v>
      </c>
      <c r="H2057" s="39" t="s">
        <v>6900</v>
      </c>
    </row>
    <row r="2058" spans="1:8" hidden="1" x14ac:dyDescent="0.2">
      <c r="A2058" s="42" t="s">
        <v>115</v>
      </c>
      <c r="B2058" s="42" t="s">
        <v>6903</v>
      </c>
      <c r="C2058" s="42" t="s">
        <v>754</v>
      </c>
      <c r="D2058" s="43" t="s">
        <v>755</v>
      </c>
      <c r="E2058" s="43" t="s">
        <v>756</v>
      </c>
      <c r="F2058" s="39" t="s">
        <v>6854</v>
      </c>
      <c r="G2058" s="39" t="s">
        <v>6905</v>
      </c>
      <c r="H2058" s="39" t="s">
        <v>6904</v>
      </c>
    </row>
    <row r="2059" spans="1:8" hidden="1" x14ac:dyDescent="0.2">
      <c r="A2059" s="42" t="s">
        <v>115</v>
      </c>
      <c r="B2059" s="42" t="s">
        <v>6906</v>
      </c>
      <c r="C2059" s="42" t="s">
        <v>754</v>
      </c>
      <c r="D2059" s="43" t="s">
        <v>755</v>
      </c>
      <c r="E2059" s="43" t="s">
        <v>931</v>
      </c>
      <c r="F2059" s="39" t="s">
        <v>933</v>
      </c>
      <c r="G2059" s="39" t="s">
        <v>6867</v>
      </c>
      <c r="H2059" s="39" t="s">
        <v>6866</v>
      </c>
    </row>
    <row r="2060" spans="1:8" hidden="1" x14ac:dyDescent="0.2">
      <c r="A2060" s="42" t="s">
        <v>115</v>
      </c>
      <c r="B2060" s="42" t="s">
        <v>6907</v>
      </c>
      <c r="C2060" s="42" t="s">
        <v>754</v>
      </c>
      <c r="D2060" s="43" t="s">
        <v>755</v>
      </c>
      <c r="E2060" s="43" t="s">
        <v>931</v>
      </c>
      <c r="F2060" s="39" t="s">
        <v>6854</v>
      </c>
      <c r="G2060" s="39" t="s">
        <v>6909</v>
      </c>
      <c r="H2060" s="39" t="s">
        <v>6908</v>
      </c>
    </row>
    <row r="2061" spans="1:8" hidden="1" x14ac:dyDescent="0.2">
      <c r="A2061" s="42" t="s">
        <v>115</v>
      </c>
      <c r="B2061" s="42" t="s">
        <v>6910</v>
      </c>
      <c r="C2061" s="42" t="s">
        <v>754</v>
      </c>
      <c r="D2061" s="43" t="s">
        <v>755</v>
      </c>
      <c r="E2061" s="43" t="s">
        <v>931</v>
      </c>
      <c r="F2061" s="39" t="s">
        <v>6911</v>
      </c>
      <c r="G2061" s="39" t="s">
        <v>6883</v>
      </c>
      <c r="H2061" s="39" t="s">
        <v>6882</v>
      </c>
    </row>
    <row r="2062" spans="1:8" hidden="1" x14ac:dyDescent="0.2">
      <c r="A2062" s="42" t="s">
        <v>115</v>
      </c>
      <c r="B2062" s="42" t="s">
        <v>6912</v>
      </c>
      <c r="C2062" s="42" t="s">
        <v>754</v>
      </c>
      <c r="D2062" s="43" t="s">
        <v>755</v>
      </c>
      <c r="E2062" s="43" t="s">
        <v>931</v>
      </c>
      <c r="F2062" s="39" t="s">
        <v>933</v>
      </c>
      <c r="G2062" s="39" t="s">
        <v>6886</v>
      </c>
      <c r="H2062" s="39" t="s">
        <v>6885</v>
      </c>
    </row>
    <row r="2063" spans="1:8" hidden="1" x14ac:dyDescent="0.2">
      <c r="A2063" s="42" t="s">
        <v>115</v>
      </c>
      <c r="B2063" s="42" t="s">
        <v>6913</v>
      </c>
      <c r="C2063" s="42" t="s">
        <v>754</v>
      </c>
      <c r="D2063" s="43" t="s">
        <v>755</v>
      </c>
      <c r="E2063" s="43" t="s">
        <v>931</v>
      </c>
      <c r="F2063" s="39" t="s">
        <v>933</v>
      </c>
      <c r="G2063" s="39" t="s">
        <v>6886</v>
      </c>
      <c r="H2063" s="39" t="s">
        <v>6885</v>
      </c>
    </row>
    <row r="2064" spans="1:8" hidden="1" x14ac:dyDescent="0.2">
      <c r="A2064" s="42" t="s">
        <v>115</v>
      </c>
      <c r="B2064" s="42" t="s">
        <v>6914</v>
      </c>
      <c r="C2064" s="42" t="s">
        <v>754</v>
      </c>
      <c r="D2064" s="43" t="s">
        <v>755</v>
      </c>
      <c r="E2064" s="43" t="s">
        <v>931</v>
      </c>
      <c r="F2064" s="39" t="s">
        <v>933</v>
      </c>
      <c r="G2064" s="39" t="s">
        <v>6902</v>
      </c>
      <c r="H2064" s="39" t="s">
        <v>6900</v>
      </c>
    </row>
    <row r="2065" spans="1:8" hidden="1" x14ac:dyDescent="0.2">
      <c r="A2065" s="42" t="s">
        <v>115</v>
      </c>
      <c r="B2065" s="42" t="s">
        <v>6915</v>
      </c>
      <c r="C2065" s="42" t="s">
        <v>754</v>
      </c>
      <c r="D2065" s="43" t="s">
        <v>755</v>
      </c>
      <c r="E2065" s="43" t="s">
        <v>931</v>
      </c>
      <c r="F2065" s="39" t="s">
        <v>933</v>
      </c>
      <c r="G2065" s="39" t="s">
        <v>6855</v>
      </c>
      <c r="H2065" s="39" t="s">
        <v>6853</v>
      </c>
    </row>
    <row r="2066" spans="1:8" hidden="1" x14ac:dyDescent="0.2">
      <c r="A2066" s="42" t="s">
        <v>115</v>
      </c>
      <c r="B2066" s="42" t="s">
        <v>6916</v>
      </c>
      <c r="C2066" s="42" t="s">
        <v>956</v>
      </c>
      <c r="D2066" s="43" t="s">
        <v>952</v>
      </c>
      <c r="E2066" s="43" t="s">
        <v>756</v>
      </c>
      <c r="F2066" s="39" t="s">
        <v>6850</v>
      </c>
      <c r="G2066" s="39" t="s">
        <v>6918</v>
      </c>
      <c r="H2066" s="39" t="s">
        <v>6917</v>
      </c>
    </row>
    <row r="2067" spans="1:8" hidden="1" x14ac:dyDescent="0.2">
      <c r="A2067" s="42" t="s">
        <v>115</v>
      </c>
      <c r="B2067" s="42" t="s">
        <v>6919</v>
      </c>
      <c r="C2067" s="42" t="s">
        <v>956</v>
      </c>
      <c r="D2067" s="43" t="s">
        <v>952</v>
      </c>
      <c r="E2067" s="43" t="s">
        <v>931</v>
      </c>
      <c r="F2067" s="39" t="s">
        <v>6920</v>
      </c>
      <c r="G2067" s="39" t="s">
        <v>6918</v>
      </c>
      <c r="H2067" s="39" t="s">
        <v>6917</v>
      </c>
    </row>
    <row r="2068" spans="1:8" hidden="1" x14ac:dyDescent="0.2">
      <c r="A2068" s="42" t="s">
        <v>115</v>
      </c>
      <c r="B2068" s="42" t="s">
        <v>6921</v>
      </c>
      <c r="C2068" s="42" t="s">
        <v>984</v>
      </c>
      <c r="D2068" s="43" t="s">
        <v>755</v>
      </c>
      <c r="E2068" s="43" t="s">
        <v>756</v>
      </c>
      <c r="F2068" s="39" t="s">
        <v>6850</v>
      </c>
      <c r="G2068" s="39" t="s">
        <v>6923</v>
      </c>
      <c r="H2068" s="39" t="s">
        <v>6922</v>
      </c>
    </row>
    <row r="2069" spans="1:8" hidden="1" x14ac:dyDescent="0.2">
      <c r="A2069" s="42" t="s">
        <v>116</v>
      </c>
      <c r="B2069" s="42" t="s">
        <v>6924</v>
      </c>
      <c r="C2069" s="42" t="s">
        <v>754</v>
      </c>
      <c r="D2069" s="43" t="s">
        <v>755</v>
      </c>
      <c r="E2069" s="43" t="s">
        <v>756</v>
      </c>
      <c r="F2069" s="39" t="s">
        <v>6926</v>
      </c>
      <c r="G2069" s="39" t="s">
        <v>6927</v>
      </c>
      <c r="H2069" s="39" t="s">
        <v>6925</v>
      </c>
    </row>
    <row r="2070" spans="1:8" hidden="1" x14ac:dyDescent="0.2">
      <c r="A2070" s="42" t="s">
        <v>116</v>
      </c>
      <c r="B2070" s="42" t="s">
        <v>6928</v>
      </c>
      <c r="C2070" s="42" t="s">
        <v>754</v>
      </c>
      <c r="D2070" s="43" t="s">
        <v>755</v>
      </c>
      <c r="E2070" s="43" t="s">
        <v>756</v>
      </c>
      <c r="F2070" s="39" t="s">
        <v>6930</v>
      </c>
      <c r="G2070" s="39" t="s">
        <v>6931</v>
      </c>
      <c r="H2070" s="39" t="s">
        <v>6929</v>
      </c>
    </row>
    <row r="2071" spans="1:8" hidden="1" x14ac:dyDescent="0.2">
      <c r="A2071" s="42" t="s">
        <v>116</v>
      </c>
      <c r="B2071" s="42" t="s">
        <v>6932</v>
      </c>
      <c r="C2071" s="42" t="s">
        <v>754</v>
      </c>
      <c r="D2071" s="43" t="s">
        <v>755</v>
      </c>
      <c r="E2071" s="43" t="s">
        <v>756</v>
      </c>
      <c r="F2071" s="39" t="s">
        <v>6934</v>
      </c>
      <c r="G2071" s="39" t="s">
        <v>6935</v>
      </c>
      <c r="H2071" s="39" t="s">
        <v>6933</v>
      </c>
    </row>
    <row r="2072" spans="1:8" hidden="1" x14ac:dyDescent="0.2">
      <c r="A2072" s="42" t="s">
        <v>116</v>
      </c>
      <c r="B2072" s="42" t="s">
        <v>6936</v>
      </c>
      <c r="C2072" s="42" t="s">
        <v>754</v>
      </c>
      <c r="D2072" s="43" t="s">
        <v>755</v>
      </c>
      <c r="E2072" s="43" t="s">
        <v>756</v>
      </c>
      <c r="F2072" s="39" t="s">
        <v>6938</v>
      </c>
      <c r="G2072" s="39" t="s">
        <v>6939</v>
      </c>
      <c r="H2072" s="39" t="s">
        <v>6937</v>
      </c>
    </row>
    <row r="2073" spans="1:8" hidden="1" x14ac:dyDescent="0.2">
      <c r="A2073" s="42" t="s">
        <v>116</v>
      </c>
      <c r="B2073" s="42" t="s">
        <v>6940</v>
      </c>
      <c r="C2073" s="42" t="s">
        <v>754</v>
      </c>
      <c r="D2073" s="43" t="s">
        <v>755</v>
      </c>
      <c r="E2073" s="43" t="s">
        <v>756</v>
      </c>
      <c r="F2073" s="39" t="s">
        <v>6942</v>
      </c>
      <c r="G2073" s="39" t="s">
        <v>6943</v>
      </c>
      <c r="H2073" s="39" t="s">
        <v>6941</v>
      </c>
    </row>
    <row r="2074" spans="1:8" hidden="1" x14ac:dyDescent="0.2">
      <c r="A2074" s="42" t="s">
        <v>116</v>
      </c>
      <c r="B2074" s="42" t="s">
        <v>6944</v>
      </c>
      <c r="C2074" s="42" t="s">
        <v>754</v>
      </c>
      <c r="D2074" s="43" t="s">
        <v>755</v>
      </c>
      <c r="E2074" s="43" t="s">
        <v>756</v>
      </c>
      <c r="F2074" s="39" t="s">
        <v>6946</v>
      </c>
      <c r="G2074" s="39" t="s">
        <v>6947</v>
      </c>
      <c r="H2074" s="39" t="s">
        <v>6945</v>
      </c>
    </row>
    <row r="2075" spans="1:8" hidden="1" x14ac:dyDescent="0.2">
      <c r="A2075" s="42" t="s">
        <v>116</v>
      </c>
      <c r="B2075" s="42" t="s">
        <v>6948</v>
      </c>
      <c r="C2075" s="42" t="s">
        <v>754</v>
      </c>
      <c r="D2075" s="43" t="s">
        <v>755</v>
      </c>
      <c r="E2075" s="43" t="s">
        <v>756</v>
      </c>
      <c r="F2075" s="39" t="s">
        <v>6950</v>
      </c>
      <c r="G2075" s="39" t="s">
        <v>6951</v>
      </c>
      <c r="H2075" s="39" t="s">
        <v>6949</v>
      </c>
    </row>
    <row r="2076" spans="1:8" hidden="1" x14ac:dyDescent="0.2">
      <c r="A2076" s="42" t="s">
        <v>116</v>
      </c>
      <c r="B2076" s="42" t="s">
        <v>6952</v>
      </c>
      <c r="C2076" s="42" t="s">
        <v>754</v>
      </c>
      <c r="D2076" s="43" t="s">
        <v>755</v>
      </c>
      <c r="E2076" s="43" t="s">
        <v>756</v>
      </c>
      <c r="F2076" s="39" t="s">
        <v>6954</v>
      </c>
      <c r="G2076" s="39" t="s">
        <v>6955</v>
      </c>
      <c r="H2076" s="39" t="s">
        <v>6953</v>
      </c>
    </row>
    <row r="2077" spans="1:8" hidden="1" x14ac:dyDescent="0.2">
      <c r="A2077" s="42" t="s">
        <v>116</v>
      </c>
      <c r="B2077" s="42" t="s">
        <v>6956</v>
      </c>
      <c r="C2077" s="42" t="s">
        <v>754</v>
      </c>
      <c r="D2077" s="43" t="s">
        <v>755</v>
      </c>
      <c r="E2077" s="43" t="s">
        <v>756</v>
      </c>
      <c r="F2077" s="39" t="s">
        <v>6958</v>
      </c>
      <c r="G2077" s="39" t="s">
        <v>6959</v>
      </c>
      <c r="H2077" s="39" t="s">
        <v>6957</v>
      </c>
    </row>
    <row r="2078" spans="1:8" hidden="1" x14ac:dyDescent="0.2">
      <c r="A2078" s="42" t="s">
        <v>116</v>
      </c>
      <c r="B2078" s="42" t="s">
        <v>6960</v>
      </c>
      <c r="C2078" s="42" t="s">
        <v>754</v>
      </c>
      <c r="D2078" s="43" t="s">
        <v>755</v>
      </c>
      <c r="E2078" s="43" t="s">
        <v>756</v>
      </c>
      <c r="F2078" s="39" t="s">
        <v>6954</v>
      </c>
      <c r="G2078" s="39" t="s">
        <v>6962</v>
      </c>
      <c r="H2078" s="39" t="s">
        <v>6961</v>
      </c>
    </row>
    <row r="2079" spans="1:8" hidden="1" x14ac:dyDescent="0.2">
      <c r="A2079" s="42" t="s">
        <v>116</v>
      </c>
      <c r="B2079" s="42" t="s">
        <v>6963</v>
      </c>
      <c r="C2079" s="42" t="s">
        <v>754</v>
      </c>
      <c r="D2079" s="43" t="s">
        <v>755</v>
      </c>
      <c r="E2079" s="43" t="s">
        <v>756</v>
      </c>
      <c r="F2079" s="39" t="s">
        <v>6954</v>
      </c>
      <c r="G2079" s="39" t="s">
        <v>6965</v>
      </c>
      <c r="H2079" s="39" t="s">
        <v>6964</v>
      </c>
    </row>
    <row r="2080" spans="1:8" hidden="1" x14ac:dyDescent="0.2">
      <c r="A2080" s="42" t="s">
        <v>116</v>
      </c>
      <c r="B2080" s="42" t="s">
        <v>6966</v>
      </c>
      <c r="C2080" s="42" t="s">
        <v>754</v>
      </c>
      <c r="D2080" s="43" t="s">
        <v>755</v>
      </c>
      <c r="E2080" s="43" t="s">
        <v>756</v>
      </c>
      <c r="F2080" s="39" t="s">
        <v>6968</v>
      </c>
      <c r="G2080" s="39" t="s">
        <v>6969</v>
      </c>
      <c r="H2080" s="39" t="s">
        <v>6967</v>
      </c>
    </row>
    <row r="2081" spans="1:8" hidden="1" x14ac:dyDescent="0.2">
      <c r="A2081" s="42" t="s">
        <v>116</v>
      </c>
      <c r="B2081" s="42" t="s">
        <v>6970</v>
      </c>
      <c r="C2081" s="42" t="s">
        <v>754</v>
      </c>
      <c r="D2081" s="43" t="s">
        <v>755</v>
      </c>
      <c r="E2081" s="43" t="s">
        <v>756</v>
      </c>
      <c r="F2081" s="39" t="s">
        <v>6968</v>
      </c>
      <c r="G2081" s="39" t="s">
        <v>6972</v>
      </c>
      <c r="H2081" s="39" t="s">
        <v>6971</v>
      </c>
    </row>
    <row r="2082" spans="1:8" hidden="1" x14ac:dyDescent="0.2">
      <c r="A2082" s="42" t="s">
        <v>116</v>
      </c>
      <c r="B2082" s="42" t="s">
        <v>6973</v>
      </c>
      <c r="C2082" s="42" t="s">
        <v>754</v>
      </c>
      <c r="D2082" s="43" t="s">
        <v>755</v>
      </c>
      <c r="E2082" s="43" t="s">
        <v>756</v>
      </c>
      <c r="F2082" s="39" t="s">
        <v>6975</v>
      </c>
      <c r="G2082" s="39" t="s">
        <v>6976</v>
      </c>
      <c r="H2082" s="39" t="s">
        <v>6974</v>
      </c>
    </row>
    <row r="2083" spans="1:8" hidden="1" x14ac:dyDescent="0.2">
      <c r="A2083" s="42" t="s">
        <v>116</v>
      </c>
      <c r="B2083" s="42" t="s">
        <v>6977</v>
      </c>
      <c r="C2083" s="42" t="s">
        <v>754</v>
      </c>
      <c r="D2083" s="43" t="s">
        <v>755</v>
      </c>
      <c r="E2083" s="43" t="s">
        <v>756</v>
      </c>
      <c r="F2083" s="39" t="s">
        <v>6979</v>
      </c>
      <c r="G2083" s="39" t="s">
        <v>6980</v>
      </c>
      <c r="H2083" s="39" t="s">
        <v>6978</v>
      </c>
    </row>
    <row r="2084" spans="1:8" hidden="1" x14ac:dyDescent="0.2">
      <c r="A2084" s="42" t="s">
        <v>116</v>
      </c>
      <c r="B2084" s="42" t="s">
        <v>6981</v>
      </c>
      <c r="C2084" s="42" t="s">
        <v>754</v>
      </c>
      <c r="D2084" s="43" t="s">
        <v>755</v>
      </c>
      <c r="E2084" s="43" t="s">
        <v>756</v>
      </c>
      <c r="F2084" s="39" t="s">
        <v>6983</v>
      </c>
      <c r="G2084" s="39" t="s">
        <v>6984</v>
      </c>
      <c r="H2084" s="39" t="s">
        <v>6982</v>
      </c>
    </row>
    <row r="2085" spans="1:8" hidden="1" x14ac:dyDescent="0.2">
      <c r="A2085" s="42" t="s">
        <v>116</v>
      </c>
      <c r="B2085" s="42" t="s">
        <v>6985</v>
      </c>
      <c r="C2085" s="42" t="s">
        <v>754</v>
      </c>
      <c r="D2085" s="43" t="s">
        <v>755</v>
      </c>
      <c r="E2085" s="43" t="s">
        <v>756</v>
      </c>
      <c r="F2085" s="39" t="s">
        <v>6987</v>
      </c>
      <c r="G2085" s="39" t="s">
        <v>6988</v>
      </c>
      <c r="H2085" s="39" t="s">
        <v>6986</v>
      </c>
    </row>
    <row r="2086" spans="1:8" hidden="1" x14ac:dyDescent="0.2">
      <c r="A2086" s="42" t="s">
        <v>116</v>
      </c>
      <c r="B2086" s="42" t="s">
        <v>6989</v>
      </c>
      <c r="C2086" s="42" t="s">
        <v>754</v>
      </c>
      <c r="D2086" s="43" t="s">
        <v>755</v>
      </c>
      <c r="E2086" s="43" t="s">
        <v>756</v>
      </c>
      <c r="F2086" s="39" t="s">
        <v>6991</v>
      </c>
      <c r="G2086" s="39" t="s">
        <v>6992</v>
      </c>
      <c r="H2086" s="39" t="s">
        <v>6990</v>
      </c>
    </row>
    <row r="2087" spans="1:8" hidden="1" x14ac:dyDescent="0.2">
      <c r="A2087" s="42" t="s">
        <v>116</v>
      </c>
      <c r="B2087" s="42" t="s">
        <v>6993</v>
      </c>
      <c r="C2087" s="42" t="s">
        <v>754</v>
      </c>
      <c r="D2087" s="43" t="s">
        <v>755</v>
      </c>
      <c r="E2087" s="43" t="s">
        <v>756</v>
      </c>
      <c r="F2087" s="39" t="s">
        <v>6942</v>
      </c>
      <c r="G2087" s="39" t="s">
        <v>6995</v>
      </c>
      <c r="H2087" s="39" t="s">
        <v>6994</v>
      </c>
    </row>
    <row r="2088" spans="1:8" hidden="1" x14ac:dyDescent="0.2">
      <c r="A2088" s="42" t="s">
        <v>116</v>
      </c>
      <c r="B2088" s="42" t="s">
        <v>6996</v>
      </c>
      <c r="C2088" s="42" t="s">
        <v>754</v>
      </c>
      <c r="D2088" s="43" t="s">
        <v>755</v>
      </c>
      <c r="E2088" s="43" t="s">
        <v>756</v>
      </c>
      <c r="F2088" s="39" t="s">
        <v>6954</v>
      </c>
      <c r="G2088" s="39" t="s">
        <v>6998</v>
      </c>
      <c r="H2088" s="39" t="s">
        <v>6997</v>
      </c>
    </row>
    <row r="2089" spans="1:8" hidden="1" x14ac:dyDescent="0.2">
      <c r="A2089" s="42" t="s">
        <v>116</v>
      </c>
      <c r="B2089" s="42" t="s">
        <v>6999</v>
      </c>
      <c r="C2089" s="42" t="s">
        <v>754</v>
      </c>
      <c r="D2089" s="43" t="s">
        <v>755</v>
      </c>
      <c r="E2089" s="43" t="s">
        <v>756</v>
      </c>
      <c r="F2089" s="39" t="s">
        <v>7001</v>
      </c>
      <c r="G2089" s="39" t="s">
        <v>7002</v>
      </c>
      <c r="H2089" s="39" t="s">
        <v>7000</v>
      </c>
    </row>
    <row r="2090" spans="1:8" hidden="1" x14ac:dyDescent="0.2">
      <c r="A2090" s="42" t="s">
        <v>116</v>
      </c>
      <c r="B2090" s="42" t="s">
        <v>7003</v>
      </c>
      <c r="C2090" s="42" t="s">
        <v>754</v>
      </c>
      <c r="D2090" s="43" t="s">
        <v>755</v>
      </c>
      <c r="E2090" s="43" t="s">
        <v>756</v>
      </c>
      <c r="F2090" s="39" t="s">
        <v>7005</v>
      </c>
      <c r="G2090" s="39" t="s">
        <v>7006</v>
      </c>
      <c r="H2090" s="39" t="s">
        <v>7004</v>
      </c>
    </row>
    <row r="2091" spans="1:8" hidden="1" x14ac:dyDescent="0.2">
      <c r="A2091" s="42" t="s">
        <v>116</v>
      </c>
      <c r="B2091" s="42" t="s">
        <v>7007</v>
      </c>
      <c r="C2091" s="42" t="s">
        <v>754</v>
      </c>
      <c r="D2091" s="43" t="s">
        <v>755</v>
      </c>
      <c r="E2091" s="43" t="s">
        <v>756</v>
      </c>
      <c r="F2091" s="39" t="s">
        <v>6958</v>
      </c>
      <c r="G2091" s="39" t="s">
        <v>7009</v>
      </c>
      <c r="H2091" s="39" t="s">
        <v>7008</v>
      </c>
    </row>
    <row r="2092" spans="1:8" hidden="1" x14ac:dyDescent="0.2">
      <c r="A2092" s="42" t="s">
        <v>116</v>
      </c>
      <c r="B2092" s="42" t="s">
        <v>7010</v>
      </c>
      <c r="C2092" s="42" t="s">
        <v>754</v>
      </c>
      <c r="D2092" s="43" t="s">
        <v>755</v>
      </c>
      <c r="E2092" s="43" t="s">
        <v>756</v>
      </c>
      <c r="F2092" s="39" t="s">
        <v>6968</v>
      </c>
      <c r="G2092" s="39" t="s">
        <v>7012</v>
      </c>
      <c r="H2092" s="39" t="s">
        <v>7011</v>
      </c>
    </row>
    <row r="2093" spans="1:8" hidden="1" x14ac:dyDescent="0.2">
      <c r="A2093" s="42" t="s">
        <v>116</v>
      </c>
      <c r="B2093" s="42" t="s">
        <v>7013</v>
      </c>
      <c r="C2093" s="42" t="s">
        <v>754</v>
      </c>
      <c r="D2093" s="43" t="s">
        <v>755</v>
      </c>
      <c r="E2093" s="43" t="s">
        <v>756</v>
      </c>
      <c r="F2093" s="39" t="s">
        <v>6968</v>
      </c>
      <c r="G2093" s="39" t="s">
        <v>7015</v>
      </c>
      <c r="H2093" s="39" t="s">
        <v>7014</v>
      </c>
    </row>
    <row r="2094" spans="1:8" hidden="1" x14ac:dyDescent="0.2">
      <c r="A2094" s="42" t="s">
        <v>116</v>
      </c>
      <c r="B2094" s="42" t="s">
        <v>7016</v>
      </c>
      <c r="C2094" s="42" t="s">
        <v>754</v>
      </c>
      <c r="D2094" s="43" t="s">
        <v>755</v>
      </c>
      <c r="E2094" s="43" t="s">
        <v>756</v>
      </c>
      <c r="F2094" s="39" t="s">
        <v>6958</v>
      </c>
      <c r="G2094" s="39" t="s">
        <v>7018</v>
      </c>
      <c r="H2094" s="39" t="s">
        <v>7017</v>
      </c>
    </row>
    <row r="2095" spans="1:8" hidden="1" x14ac:dyDescent="0.2">
      <c r="A2095" s="42" t="s">
        <v>116</v>
      </c>
      <c r="B2095" s="42" t="s">
        <v>7019</v>
      </c>
      <c r="C2095" s="42" t="s">
        <v>754</v>
      </c>
      <c r="D2095" s="43" t="s">
        <v>755</v>
      </c>
      <c r="E2095" s="43" t="s">
        <v>756</v>
      </c>
      <c r="F2095" s="39" t="s">
        <v>7021</v>
      </c>
      <c r="G2095" s="39" t="s">
        <v>7022</v>
      </c>
      <c r="H2095" s="39" t="s">
        <v>7020</v>
      </c>
    </row>
    <row r="2096" spans="1:8" hidden="1" x14ac:dyDescent="0.2">
      <c r="A2096" s="42" t="s">
        <v>116</v>
      </c>
      <c r="B2096" s="42" t="s">
        <v>7023</v>
      </c>
      <c r="C2096" s="42" t="s">
        <v>754</v>
      </c>
      <c r="D2096" s="43" t="s">
        <v>755</v>
      </c>
      <c r="E2096" s="43" t="s">
        <v>756</v>
      </c>
      <c r="F2096" s="39" t="s">
        <v>6958</v>
      </c>
      <c r="G2096" s="39" t="s">
        <v>7025</v>
      </c>
      <c r="H2096" s="39" t="s">
        <v>7024</v>
      </c>
    </row>
    <row r="2097" spans="1:8" hidden="1" x14ac:dyDescent="0.2">
      <c r="A2097" s="42" t="s">
        <v>116</v>
      </c>
      <c r="B2097" s="42" t="s">
        <v>7026</v>
      </c>
      <c r="C2097" s="42" t="s">
        <v>754</v>
      </c>
      <c r="D2097" s="43" t="s">
        <v>755</v>
      </c>
      <c r="E2097" s="43" t="s">
        <v>756</v>
      </c>
      <c r="F2097" s="39" t="s">
        <v>6954</v>
      </c>
      <c r="G2097" s="39" t="s">
        <v>7028</v>
      </c>
      <c r="H2097" s="39" t="s">
        <v>7027</v>
      </c>
    </row>
    <row r="2098" spans="1:8" hidden="1" x14ac:dyDescent="0.2">
      <c r="A2098" s="42" t="s">
        <v>116</v>
      </c>
      <c r="B2098" s="42" t="s">
        <v>7029</v>
      </c>
      <c r="C2098" s="42" t="s">
        <v>754</v>
      </c>
      <c r="D2098" s="43" t="s">
        <v>755</v>
      </c>
      <c r="E2098" s="43" t="s">
        <v>756</v>
      </c>
      <c r="F2098" s="39" t="s">
        <v>7001</v>
      </c>
      <c r="G2098" s="39" t="s">
        <v>7031</v>
      </c>
      <c r="H2098" s="39" t="s">
        <v>7030</v>
      </c>
    </row>
    <row r="2099" spans="1:8" hidden="1" x14ac:dyDescent="0.2">
      <c r="A2099" s="42" t="s">
        <v>116</v>
      </c>
      <c r="B2099" s="42" t="s">
        <v>7032</v>
      </c>
      <c r="C2099" s="42" t="s">
        <v>754</v>
      </c>
      <c r="D2099" s="43" t="s">
        <v>755</v>
      </c>
      <c r="E2099" s="43" t="s">
        <v>756</v>
      </c>
      <c r="F2099" s="39" t="s">
        <v>7034</v>
      </c>
      <c r="G2099" s="39" t="s">
        <v>7035</v>
      </c>
      <c r="H2099" s="39" t="s">
        <v>7033</v>
      </c>
    </row>
    <row r="2100" spans="1:8" hidden="1" x14ac:dyDescent="0.2">
      <c r="A2100" s="42" t="s">
        <v>116</v>
      </c>
      <c r="B2100" s="42" t="s">
        <v>7036</v>
      </c>
      <c r="C2100" s="42" t="s">
        <v>754</v>
      </c>
      <c r="D2100" s="43" t="s">
        <v>755</v>
      </c>
      <c r="E2100" s="43" t="s">
        <v>756</v>
      </c>
      <c r="F2100" s="39" t="s">
        <v>6968</v>
      </c>
      <c r="G2100" s="39" t="s">
        <v>7038</v>
      </c>
      <c r="H2100" s="39" t="s">
        <v>7037</v>
      </c>
    </row>
    <row r="2101" spans="1:8" hidden="1" x14ac:dyDescent="0.2">
      <c r="A2101" s="42" t="s">
        <v>116</v>
      </c>
      <c r="B2101" s="42" t="s">
        <v>7039</v>
      </c>
      <c r="C2101" s="42" t="s">
        <v>754</v>
      </c>
      <c r="D2101" s="43" t="s">
        <v>755</v>
      </c>
      <c r="E2101" s="43" t="s">
        <v>756</v>
      </c>
      <c r="F2101" s="39" t="s">
        <v>6958</v>
      </c>
      <c r="G2101" s="39" t="s">
        <v>7041</v>
      </c>
      <c r="H2101" s="39" t="s">
        <v>7040</v>
      </c>
    </row>
    <row r="2102" spans="1:8" hidden="1" x14ac:dyDescent="0.2">
      <c r="A2102" s="42" t="s">
        <v>116</v>
      </c>
      <c r="B2102" s="42" t="s">
        <v>7042</v>
      </c>
      <c r="C2102" s="42" t="s">
        <v>754</v>
      </c>
      <c r="D2102" s="43" t="s">
        <v>755</v>
      </c>
      <c r="E2102" s="43" t="s">
        <v>756</v>
      </c>
      <c r="F2102" s="39" t="s">
        <v>6958</v>
      </c>
      <c r="G2102" s="39" t="s">
        <v>7044</v>
      </c>
      <c r="H2102" s="39" t="s">
        <v>7043</v>
      </c>
    </row>
    <row r="2103" spans="1:8" hidden="1" x14ac:dyDescent="0.2">
      <c r="A2103" s="42" t="s">
        <v>116</v>
      </c>
      <c r="B2103" s="42" t="s">
        <v>7045</v>
      </c>
      <c r="C2103" s="42" t="s">
        <v>754</v>
      </c>
      <c r="D2103" s="43" t="s">
        <v>755</v>
      </c>
      <c r="E2103" s="43" t="s">
        <v>756</v>
      </c>
      <c r="F2103" s="39" t="s">
        <v>6968</v>
      </c>
      <c r="G2103" s="39" t="s">
        <v>7047</v>
      </c>
      <c r="H2103" s="39" t="s">
        <v>7046</v>
      </c>
    </row>
    <row r="2104" spans="1:8" hidden="1" x14ac:dyDescent="0.2">
      <c r="A2104" s="42" t="s">
        <v>116</v>
      </c>
      <c r="B2104" s="42" t="s">
        <v>7048</v>
      </c>
      <c r="C2104" s="42" t="s">
        <v>754</v>
      </c>
      <c r="D2104" s="43" t="s">
        <v>755</v>
      </c>
      <c r="E2104" s="43" t="s">
        <v>756</v>
      </c>
      <c r="F2104" s="39" t="s">
        <v>6979</v>
      </c>
      <c r="G2104" s="39" t="s">
        <v>7050</v>
      </c>
      <c r="H2104" s="39" t="s">
        <v>7049</v>
      </c>
    </row>
    <row r="2105" spans="1:8" hidden="1" x14ac:dyDescent="0.2">
      <c r="A2105" s="42" t="s">
        <v>116</v>
      </c>
      <c r="B2105" s="42" t="s">
        <v>7051</v>
      </c>
      <c r="C2105" s="42" t="s">
        <v>754</v>
      </c>
      <c r="D2105" s="43" t="s">
        <v>755</v>
      </c>
      <c r="E2105" s="43" t="s">
        <v>756</v>
      </c>
      <c r="F2105" s="39" t="s">
        <v>6958</v>
      </c>
      <c r="G2105" s="39" t="s">
        <v>7053</v>
      </c>
      <c r="H2105" s="39" t="s">
        <v>7052</v>
      </c>
    </row>
    <row r="2106" spans="1:8" hidden="1" x14ac:dyDescent="0.2">
      <c r="A2106" s="42" t="s">
        <v>116</v>
      </c>
      <c r="B2106" s="42" t="s">
        <v>7054</v>
      </c>
      <c r="C2106" s="42" t="s">
        <v>754</v>
      </c>
      <c r="D2106" s="43" t="s">
        <v>755</v>
      </c>
      <c r="E2106" s="43" t="s">
        <v>756</v>
      </c>
      <c r="F2106" s="39" t="s">
        <v>7056</v>
      </c>
      <c r="G2106" s="39" t="s">
        <v>7057</v>
      </c>
      <c r="H2106" s="39" t="s">
        <v>7055</v>
      </c>
    </row>
    <row r="2107" spans="1:8" hidden="1" x14ac:dyDescent="0.2">
      <c r="A2107" s="42" t="s">
        <v>116</v>
      </c>
      <c r="B2107" s="42" t="s">
        <v>7058</v>
      </c>
      <c r="C2107" s="42" t="s">
        <v>754</v>
      </c>
      <c r="D2107" s="43" t="s">
        <v>755</v>
      </c>
      <c r="E2107" s="43" t="s">
        <v>756</v>
      </c>
      <c r="F2107" s="39" t="s">
        <v>6968</v>
      </c>
      <c r="G2107" s="39" t="s">
        <v>7060</v>
      </c>
      <c r="H2107" s="39" t="s">
        <v>7059</v>
      </c>
    </row>
    <row r="2108" spans="1:8" hidden="1" x14ac:dyDescent="0.2">
      <c r="A2108" s="42" t="s">
        <v>116</v>
      </c>
      <c r="B2108" s="42" t="s">
        <v>7061</v>
      </c>
      <c r="C2108" s="42" t="s">
        <v>754</v>
      </c>
      <c r="D2108" s="43" t="s">
        <v>755</v>
      </c>
      <c r="E2108" s="43" t="s">
        <v>756</v>
      </c>
      <c r="F2108" s="39" t="s">
        <v>7063</v>
      </c>
      <c r="G2108" s="39" t="s">
        <v>7064</v>
      </c>
      <c r="H2108" s="39" t="s">
        <v>7062</v>
      </c>
    </row>
    <row r="2109" spans="1:8" hidden="1" x14ac:dyDescent="0.2">
      <c r="A2109" s="42" t="s">
        <v>116</v>
      </c>
      <c r="B2109" s="42" t="s">
        <v>7065</v>
      </c>
      <c r="C2109" s="42" t="s">
        <v>754</v>
      </c>
      <c r="D2109" s="43" t="s">
        <v>755</v>
      </c>
      <c r="E2109" s="43" t="s">
        <v>756</v>
      </c>
      <c r="F2109" s="39" t="s">
        <v>6975</v>
      </c>
      <c r="G2109" s="39" t="s">
        <v>7067</v>
      </c>
      <c r="H2109" s="39" t="s">
        <v>7066</v>
      </c>
    </row>
    <row r="2110" spans="1:8" hidden="1" x14ac:dyDescent="0.2">
      <c r="A2110" s="42" t="s">
        <v>116</v>
      </c>
      <c r="B2110" s="42" t="s">
        <v>7068</v>
      </c>
      <c r="C2110" s="42" t="s">
        <v>754</v>
      </c>
      <c r="D2110" s="43" t="s">
        <v>755</v>
      </c>
      <c r="E2110" s="43" t="s">
        <v>756</v>
      </c>
      <c r="F2110" s="39" t="s">
        <v>7070</v>
      </c>
      <c r="G2110" s="39" t="s">
        <v>7071</v>
      </c>
      <c r="H2110" s="39" t="s">
        <v>7069</v>
      </c>
    </row>
    <row r="2111" spans="1:8" hidden="1" x14ac:dyDescent="0.2">
      <c r="A2111" s="42" t="s">
        <v>116</v>
      </c>
      <c r="B2111" s="42" t="s">
        <v>7072</v>
      </c>
      <c r="C2111" s="42" t="s">
        <v>754</v>
      </c>
      <c r="D2111" s="43" t="s">
        <v>755</v>
      </c>
      <c r="E2111" s="43" t="s">
        <v>756</v>
      </c>
      <c r="F2111" s="39" t="s">
        <v>6946</v>
      </c>
      <c r="G2111" s="39" t="s">
        <v>7074</v>
      </c>
      <c r="H2111" s="39" t="s">
        <v>7073</v>
      </c>
    </row>
    <row r="2112" spans="1:8" hidden="1" x14ac:dyDescent="0.2">
      <c r="A2112" s="42" t="s">
        <v>116</v>
      </c>
      <c r="B2112" s="42" t="s">
        <v>7075</v>
      </c>
      <c r="C2112" s="42" t="s">
        <v>754</v>
      </c>
      <c r="D2112" s="43" t="s">
        <v>755</v>
      </c>
      <c r="E2112" s="43" t="s">
        <v>756</v>
      </c>
      <c r="F2112" s="39" t="s">
        <v>7005</v>
      </c>
      <c r="G2112" s="39" t="s">
        <v>7077</v>
      </c>
      <c r="H2112" s="39" t="s">
        <v>7076</v>
      </c>
    </row>
    <row r="2113" spans="1:8" hidden="1" x14ac:dyDescent="0.2">
      <c r="A2113" s="42" t="s">
        <v>116</v>
      </c>
      <c r="B2113" s="42" t="s">
        <v>7078</v>
      </c>
      <c r="C2113" s="42" t="s">
        <v>754</v>
      </c>
      <c r="D2113" s="43" t="s">
        <v>755</v>
      </c>
      <c r="E2113" s="43" t="s">
        <v>756</v>
      </c>
      <c r="F2113" s="39" t="s">
        <v>7080</v>
      </c>
      <c r="G2113" s="39" t="s">
        <v>7081</v>
      </c>
      <c r="H2113" s="39" t="s">
        <v>7079</v>
      </c>
    </row>
    <row r="2114" spans="1:8" hidden="1" x14ac:dyDescent="0.2">
      <c r="A2114" s="42" t="s">
        <v>116</v>
      </c>
      <c r="B2114" s="42" t="s">
        <v>7082</v>
      </c>
      <c r="C2114" s="42" t="s">
        <v>754</v>
      </c>
      <c r="D2114" s="43" t="s">
        <v>755</v>
      </c>
      <c r="E2114" s="43" t="s">
        <v>756</v>
      </c>
      <c r="F2114" s="39" t="s">
        <v>6958</v>
      </c>
      <c r="G2114" s="39" t="s">
        <v>7084</v>
      </c>
      <c r="H2114" s="39" t="s">
        <v>7083</v>
      </c>
    </row>
    <row r="2115" spans="1:8" hidden="1" x14ac:dyDescent="0.2">
      <c r="A2115" s="42" t="s">
        <v>116</v>
      </c>
      <c r="B2115" s="42" t="s">
        <v>7085</v>
      </c>
      <c r="C2115" s="42" t="s">
        <v>754</v>
      </c>
      <c r="D2115" s="43" t="s">
        <v>755</v>
      </c>
      <c r="E2115" s="43" t="s">
        <v>756</v>
      </c>
      <c r="F2115" s="39" t="s">
        <v>7087</v>
      </c>
      <c r="G2115" s="39" t="s">
        <v>7088</v>
      </c>
      <c r="H2115" s="39" t="s">
        <v>7086</v>
      </c>
    </row>
    <row r="2116" spans="1:8" hidden="1" x14ac:dyDescent="0.2">
      <c r="A2116" s="42" t="s">
        <v>116</v>
      </c>
      <c r="B2116" s="42" t="s">
        <v>7089</v>
      </c>
      <c r="C2116" s="42" t="s">
        <v>754</v>
      </c>
      <c r="D2116" s="43" t="s">
        <v>755</v>
      </c>
      <c r="E2116" s="43" t="s">
        <v>756</v>
      </c>
      <c r="F2116" s="39" t="s">
        <v>7091</v>
      </c>
      <c r="G2116" s="39" t="s">
        <v>7092</v>
      </c>
      <c r="H2116" s="39" t="s">
        <v>7090</v>
      </c>
    </row>
    <row r="2117" spans="1:8" hidden="1" x14ac:dyDescent="0.2">
      <c r="A2117" s="42" t="s">
        <v>116</v>
      </c>
      <c r="B2117" s="42" t="s">
        <v>7093</v>
      </c>
      <c r="C2117" s="42" t="s">
        <v>754</v>
      </c>
      <c r="D2117" s="43" t="s">
        <v>755</v>
      </c>
      <c r="E2117" s="43" t="s">
        <v>756</v>
      </c>
      <c r="F2117" s="39" t="s">
        <v>6950</v>
      </c>
      <c r="G2117" s="39" t="s">
        <v>7095</v>
      </c>
      <c r="H2117" s="39" t="s">
        <v>7094</v>
      </c>
    </row>
    <row r="2118" spans="1:8" hidden="1" x14ac:dyDescent="0.2">
      <c r="A2118" s="42" t="s">
        <v>116</v>
      </c>
      <c r="B2118" s="42" t="s">
        <v>7096</v>
      </c>
      <c r="C2118" s="42" t="s">
        <v>754</v>
      </c>
      <c r="D2118" s="43" t="s">
        <v>755</v>
      </c>
      <c r="E2118" s="43" t="s">
        <v>756</v>
      </c>
      <c r="F2118" s="39" t="s">
        <v>6934</v>
      </c>
      <c r="G2118" s="39" t="s">
        <v>7098</v>
      </c>
      <c r="H2118" s="39" t="s">
        <v>7097</v>
      </c>
    </row>
    <row r="2119" spans="1:8" hidden="1" x14ac:dyDescent="0.2">
      <c r="A2119" s="42" t="s">
        <v>116</v>
      </c>
      <c r="B2119" s="42" t="s">
        <v>7099</v>
      </c>
      <c r="C2119" s="42" t="s">
        <v>754</v>
      </c>
      <c r="D2119" s="43" t="s">
        <v>755</v>
      </c>
      <c r="E2119" s="43" t="s">
        <v>756</v>
      </c>
      <c r="F2119" s="39" t="s">
        <v>7034</v>
      </c>
      <c r="G2119" s="39" t="s">
        <v>7101</v>
      </c>
      <c r="H2119" s="39" t="s">
        <v>7100</v>
      </c>
    </row>
    <row r="2120" spans="1:8" hidden="1" x14ac:dyDescent="0.2">
      <c r="A2120" s="42" t="s">
        <v>116</v>
      </c>
      <c r="B2120" s="42" t="s">
        <v>7102</v>
      </c>
      <c r="C2120" s="42" t="s">
        <v>754</v>
      </c>
      <c r="D2120" s="43" t="s">
        <v>755</v>
      </c>
      <c r="E2120" s="43" t="s">
        <v>756</v>
      </c>
      <c r="F2120" s="39" t="s">
        <v>7063</v>
      </c>
      <c r="G2120" s="39" t="s">
        <v>7104</v>
      </c>
      <c r="H2120" s="39" t="s">
        <v>7103</v>
      </c>
    </row>
    <row r="2121" spans="1:8" hidden="1" x14ac:dyDescent="0.2">
      <c r="A2121" s="42" t="s">
        <v>116</v>
      </c>
      <c r="B2121" s="42" t="s">
        <v>7105</v>
      </c>
      <c r="C2121" s="42" t="s">
        <v>754</v>
      </c>
      <c r="D2121" s="43" t="s">
        <v>755</v>
      </c>
      <c r="E2121" s="43" t="s">
        <v>756</v>
      </c>
      <c r="F2121" s="39" t="s">
        <v>7107</v>
      </c>
      <c r="G2121" s="39" t="s">
        <v>7108</v>
      </c>
      <c r="H2121" s="39" t="s">
        <v>7106</v>
      </c>
    </row>
    <row r="2122" spans="1:8" hidden="1" x14ac:dyDescent="0.2">
      <c r="A2122" s="42" t="s">
        <v>116</v>
      </c>
      <c r="B2122" s="42" t="s">
        <v>7109</v>
      </c>
      <c r="C2122" s="42" t="s">
        <v>754</v>
      </c>
      <c r="D2122" s="43" t="s">
        <v>755</v>
      </c>
      <c r="E2122" s="43" t="s">
        <v>756</v>
      </c>
      <c r="F2122" s="39" t="s">
        <v>7111</v>
      </c>
      <c r="G2122" s="39" t="s">
        <v>7112</v>
      </c>
      <c r="H2122" s="39" t="s">
        <v>7110</v>
      </c>
    </row>
    <row r="2123" spans="1:8" hidden="1" x14ac:dyDescent="0.2">
      <c r="A2123" s="42" t="s">
        <v>116</v>
      </c>
      <c r="B2123" s="42" t="s">
        <v>7113</v>
      </c>
      <c r="C2123" s="42" t="s">
        <v>754</v>
      </c>
      <c r="D2123" s="43" t="s">
        <v>755</v>
      </c>
      <c r="E2123" s="43" t="s">
        <v>756</v>
      </c>
      <c r="F2123" s="39" t="s">
        <v>7087</v>
      </c>
      <c r="G2123" s="39" t="s">
        <v>7115</v>
      </c>
      <c r="H2123" s="39" t="s">
        <v>7114</v>
      </c>
    </row>
    <row r="2124" spans="1:8" hidden="1" x14ac:dyDescent="0.2">
      <c r="A2124" s="42" t="s">
        <v>116</v>
      </c>
      <c r="B2124" s="42" t="s">
        <v>7116</v>
      </c>
      <c r="C2124" s="42" t="s">
        <v>754</v>
      </c>
      <c r="D2124" s="43" t="s">
        <v>755</v>
      </c>
      <c r="E2124" s="43" t="s">
        <v>756</v>
      </c>
      <c r="F2124" s="39" t="s">
        <v>7118</v>
      </c>
      <c r="G2124" s="39" t="s">
        <v>7119</v>
      </c>
      <c r="H2124" s="39" t="s">
        <v>7117</v>
      </c>
    </row>
    <row r="2125" spans="1:8" hidden="1" x14ac:dyDescent="0.2">
      <c r="A2125" s="42" t="s">
        <v>116</v>
      </c>
      <c r="B2125" s="42" t="s">
        <v>7120</v>
      </c>
      <c r="C2125" s="42" t="s">
        <v>754</v>
      </c>
      <c r="D2125" s="43" t="s">
        <v>755</v>
      </c>
      <c r="E2125" s="43" t="s">
        <v>756</v>
      </c>
      <c r="F2125" s="39" t="s">
        <v>7122</v>
      </c>
      <c r="G2125" s="39" t="s">
        <v>7123</v>
      </c>
      <c r="H2125" s="39" t="s">
        <v>7121</v>
      </c>
    </row>
    <row r="2126" spans="1:8" hidden="1" x14ac:dyDescent="0.2">
      <c r="A2126" s="42" t="s">
        <v>116</v>
      </c>
      <c r="B2126" s="42" t="s">
        <v>7124</v>
      </c>
      <c r="C2126" s="42" t="s">
        <v>754</v>
      </c>
      <c r="D2126" s="43" t="s">
        <v>755</v>
      </c>
      <c r="E2126" s="43" t="s">
        <v>756</v>
      </c>
      <c r="F2126" s="39" t="s">
        <v>6968</v>
      </c>
      <c r="G2126" s="39" t="s">
        <v>7126</v>
      </c>
      <c r="H2126" s="39" t="s">
        <v>7125</v>
      </c>
    </row>
    <row r="2127" spans="1:8" hidden="1" x14ac:dyDescent="0.2">
      <c r="A2127" s="42" t="s">
        <v>116</v>
      </c>
      <c r="B2127" s="42" t="s">
        <v>7127</v>
      </c>
      <c r="C2127" s="42" t="s">
        <v>754</v>
      </c>
      <c r="D2127" s="43" t="s">
        <v>755</v>
      </c>
      <c r="E2127" s="43" t="s">
        <v>756</v>
      </c>
      <c r="F2127" s="39" t="s">
        <v>7129</v>
      </c>
      <c r="G2127" s="39" t="s">
        <v>7130</v>
      </c>
      <c r="H2127" s="39" t="s">
        <v>7128</v>
      </c>
    </row>
    <row r="2128" spans="1:8" hidden="1" x14ac:dyDescent="0.2">
      <c r="A2128" s="42" t="s">
        <v>116</v>
      </c>
      <c r="B2128" s="42" t="s">
        <v>7131</v>
      </c>
      <c r="C2128" s="42" t="s">
        <v>754</v>
      </c>
      <c r="D2128" s="43" t="s">
        <v>755</v>
      </c>
      <c r="E2128" s="43" t="s">
        <v>931</v>
      </c>
      <c r="F2128" s="39" t="s">
        <v>7132</v>
      </c>
      <c r="G2128" s="39" t="s">
        <v>6959</v>
      </c>
      <c r="H2128" s="39" t="s">
        <v>6957</v>
      </c>
    </row>
    <row r="2129" spans="1:8" hidden="1" x14ac:dyDescent="0.2">
      <c r="A2129" s="42" t="s">
        <v>116</v>
      </c>
      <c r="B2129" s="42" t="s">
        <v>7133</v>
      </c>
      <c r="C2129" s="42" t="s">
        <v>754</v>
      </c>
      <c r="D2129" s="43" t="s">
        <v>755</v>
      </c>
      <c r="E2129" s="43" t="s">
        <v>931</v>
      </c>
      <c r="F2129" s="39" t="s">
        <v>933</v>
      </c>
      <c r="G2129" s="39" t="s">
        <v>7006</v>
      </c>
      <c r="H2129" s="39" t="s">
        <v>7004</v>
      </c>
    </row>
    <row r="2130" spans="1:8" hidden="1" x14ac:dyDescent="0.2">
      <c r="A2130" s="42" t="s">
        <v>116</v>
      </c>
      <c r="B2130" s="42" t="s">
        <v>7134</v>
      </c>
      <c r="C2130" s="42" t="s">
        <v>754</v>
      </c>
      <c r="D2130" s="43" t="s">
        <v>755</v>
      </c>
      <c r="E2130" s="43" t="s">
        <v>931</v>
      </c>
      <c r="F2130" s="39" t="s">
        <v>7135</v>
      </c>
      <c r="G2130" s="39" t="s">
        <v>7095</v>
      </c>
      <c r="H2130" s="39" t="s">
        <v>7094</v>
      </c>
    </row>
    <row r="2131" spans="1:8" hidden="1" x14ac:dyDescent="0.2">
      <c r="A2131" s="42" t="s">
        <v>116</v>
      </c>
      <c r="B2131" s="42" t="s">
        <v>7136</v>
      </c>
      <c r="C2131" s="42" t="s">
        <v>754</v>
      </c>
      <c r="D2131" s="43" t="s">
        <v>755</v>
      </c>
      <c r="E2131" s="43" t="s">
        <v>931</v>
      </c>
      <c r="F2131" s="39" t="s">
        <v>933</v>
      </c>
      <c r="G2131" s="39" t="s">
        <v>6951</v>
      </c>
      <c r="H2131" s="39" t="s">
        <v>6949</v>
      </c>
    </row>
    <row r="2132" spans="1:8" hidden="1" x14ac:dyDescent="0.2">
      <c r="A2132" s="42" t="s">
        <v>116</v>
      </c>
      <c r="B2132" s="42" t="s">
        <v>7137</v>
      </c>
      <c r="C2132" s="42" t="s">
        <v>754</v>
      </c>
      <c r="D2132" s="43" t="s">
        <v>755</v>
      </c>
      <c r="E2132" s="43" t="s">
        <v>931</v>
      </c>
      <c r="F2132" s="39" t="s">
        <v>7138</v>
      </c>
      <c r="G2132" s="39" t="s">
        <v>6951</v>
      </c>
      <c r="H2132" s="39" t="s">
        <v>6949</v>
      </c>
    </row>
    <row r="2133" spans="1:8" hidden="1" x14ac:dyDescent="0.2">
      <c r="A2133" s="42" t="s">
        <v>116</v>
      </c>
      <c r="B2133" s="42" t="s">
        <v>7139</v>
      </c>
      <c r="C2133" s="42" t="s">
        <v>754</v>
      </c>
      <c r="D2133" s="43" t="s">
        <v>755</v>
      </c>
      <c r="E2133" s="43" t="s">
        <v>931</v>
      </c>
      <c r="F2133" s="39" t="s">
        <v>933</v>
      </c>
      <c r="G2133" s="39" t="s">
        <v>7092</v>
      </c>
      <c r="H2133" s="39" t="s">
        <v>7090</v>
      </c>
    </row>
    <row r="2134" spans="1:8" hidden="1" x14ac:dyDescent="0.2">
      <c r="A2134" s="44" t="s">
        <v>116</v>
      </c>
      <c r="B2134" s="44" t="s">
        <v>7140</v>
      </c>
      <c r="C2134" s="44" t="s">
        <v>754</v>
      </c>
      <c r="D2134" s="45" t="s">
        <v>755</v>
      </c>
      <c r="E2134" s="45" t="s">
        <v>931</v>
      </c>
      <c r="F2134" s="46" t="s">
        <v>933</v>
      </c>
      <c r="G2134" s="46" t="s">
        <v>7123</v>
      </c>
      <c r="H2134" s="46" t="s">
        <v>7121</v>
      </c>
    </row>
    <row r="2135" spans="1:8" hidden="1" x14ac:dyDescent="0.2">
      <c r="A2135" s="42" t="s">
        <v>116</v>
      </c>
      <c r="B2135" s="42" t="s">
        <v>7141</v>
      </c>
      <c r="C2135" s="42" t="s">
        <v>951</v>
      </c>
      <c r="D2135" s="43" t="s">
        <v>952</v>
      </c>
      <c r="E2135" s="43" t="s">
        <v>756</v>
      </c>
      <c r="F2135" s="39" t="s">
        <v>6954</v>
      </c>
      <c r="G2135" s="39" t="s">
        <v>7143</v>
      </c>
      <c r="H2135" s="39" t="s">
        <v>7142</v>
      </c>
    </row>
    <row r="2136" spans="1:8" hidden="1" x14ac:dyDescent="0.2">
      <c r="A2136" s="42" t="s">
        <v>116</v>
      </c>
      <c r="B2136" s="42" t="s">
        <v>7144</v>
      </c>
      <c r="C2136" s="42" t="s">
        <v>1720</v>
      </c>
      <c r="D2136" s="43" t="s">
        <v>755</v>
      </c>
      <c r="E2136" s="43" t="s">
        <v>756</v>
      </c>
      <c r="F2136" s="39" t="s">
        <v>6954</v>
      </c>
      <c r="G2136" s="39" t="s">
        <v>7146</v>
      </c>
      <c r="H2136" s="39" t="s">
        <v>7145</v>
      </c>
    </row>
    <row r="2137" spans="1:8" hidden="1" x14ac:dyDescent="0.2">
      <c r="A2137" s="42" t="s">
        <v>116</v>
      </c>
      <c r="B2137" s="42" t="s">
        <v>7147</v>
      </c>
      <c r="C2137" s="42" t="s">
        <v>1720</v>
      </c>
      <c r="D2137" s="43" t="s">
        <v>755</v>
      </c>
      <c r="E2137" s="43" t="s">
        <v>756</v>
      </c>
      <c r="F2137" s="39" t="s">
        <v>6950</v>
      </c>
      <c r="G2137" s="39" t="s">
        <v>7149</v>
      </c>
      <c r="H2137" s="39" t="s">
        <v>7148</v>
      </c>
    </row>
    <row r="2138" spans="1:8" hidden="1" x14ac:dyDescent="0.2">
      <c r="A2138" s="42" t="s">
        <v>116</v>
      </c>
      <c r="B2138" s="42" t="s">
        <v>7150</v>
      </c>
      <c r="C2138" s="42" t="s">
        <v>956</v>
      </c>
      <c r="D2138" s="43" t="s">
        <v>952</v>
      </c>
      <c r="E2138" s="43" t="s">
        <v>756</v>
      </c>
      <c r="F2138" s="39" t="s">
        <v>6954</v>
      </c>
      <c r="G2138" s="39" t="s">
        <v>7152</v>
      </c>
      <c r="H2138" s="39" t="s">
        <v>7151</v>
      </c>
    </row>
    <row r="2139" spans="1:8" hidden="1" x14ac:dyDescent="0.2">
      <c r="A2139" s="42" t="s">
        <v>116</v>
      </c>
      <c r="B2139" s="42" t="s">
        <v>7153</v>
      </c>
      <c r="C2139" s="42" t="s">
        <v>956</v>
      </c>
      <c r="D2139" s="43" t="s">
        <v>952</v>
      </c>
      <c r="E2139" s="43" t="s">
        <v>756</v>
      </c>
      <c r="F2139" s="39" t="s">
        <v>6958</v>
      </c>
      <c r="G2139" s="39" t="s">
        <v>7155</v>
      </c>
      <c r="H2139" s="39" t="s">
        <v>7154</v>
      </c>
    </row>
    <row r="2140" spans="1:8" hidden="1" x14ac:dyDescent="0.2">
      <c r="A2140" s="42" t="s">
        <v>116</v>
      </c>
      <c r="B2140" s="42" t="s">
        <v>7156</v>
      </c>
      <c r="C2140" s="42" t="s">
        <v>956</v>
      </c>
      <c r="D2140" s="43" t="s">
        <v>952</v>
      </c>
      <c r="E2140" s="43" t="s">
        <v>756</v>
      </c>
      <c r="F2140" s="39" t="s">
        <v>7129</v>
      </c>
      <c r="G2140" s="39" t="s">
        <v>7158</v>
      </c>
      <c r="H2140" s="39" t="s">
        <v>7157</v>
      </c>
    </row>
    <row r="2141" spans="1:8" hidden="1" x14ac:dyDescent="0.2">
      <c r="A2141" s="42" t="s">
        <v>116</v>
      </c>
      <c r="B2141" s="42" t="s">
        <v>7159</v>
      </c>
      <c r="C2141" s="42" t="s">
        <v>956</v>
      </c>
      <c r="D2141" s="43" t="s">
        <v>952</v>
      </c>
      <c r="E2141" s="43" t="s">
        <v>756</v>
      </c>
      <c r="F2141" s="39" t="s">
        <v>6954</v>
      </c>
      <c r="G2141" s="39" t="s">
        <v>7161</v>
      </c>
      <c r="H2141" s="39" t="s">
        <v>7160</v>
      </c>
    </row>
    <row r="2142" spans="1:8" hidden="1" x14ac:dyDescent="0.2">
      <c r="A2142" s="42" t="s">
        <v>116</v>
      </c>
      <c r="B2142" s="42" t="s">
        <v>7162</v>
      </c>
      <c r="C2142" s="42" t="s">
        <v>956</v>
      </c>
      <c r="D2142" s="43" t="s">
        <v>952</v>
      </c>
      <c r="E2142" s="43" t="s">
        <v>756</v>
      </c>
      <c r="F2142" s="39" t="s">
        <v>6958</v>
      </c>
      <c r="G2142" s="39" t="s">
        <v>7164</v>
      </c>
      <c r="H2142" s="39" t="s">
        <v>7163</v>
      </c>
    </row>
    <row r="2143" spans="1:8" hidden="1" x14ac:dyDescent="0.2">
      <c r="A2143" s="42" t="s">
        <v>116</v>
      </c>
      <c r="B2143" s="42" t="s">
        <v>7165</v>
      </c>
      <c r="C2143" s="42" t="s">
        <v>956</v>
      </c>
      <c r="D2143" s="43" t="s">
        <v>952</v>
      </c>
      <c r="E2143" s="43" t="s">
        <v>756</v>
      </c>
      <c r="F2143" s="39" t="s">
        <v>7001</v>
      </c>
      <c r="G2143" s="39" t="s">
        <v>7167</v>
      </c>
      <c r="H2143" s="39" t="s">
        <v>7166</v>
      </c>
    </row>
    <row r="2144" spans="1:8" hidden="1" x14ac:dyDescent="0.2">
      <c r="A2144" s="44" t="s">
        <v>116</v>
      </c>
      <c r="B2144" s="44" t="s">
        <v>7168</v>
      </c>
      <c r="C2144" s="44" t="s">
        <v>970</v>
      </c>
      <c r="D2144" s="45" t="s">
        <v>755</v>
      </c>
      <c r="E2144" s="45" t="s">
        <v>756</v>
      </c>
      <c r="F2144" s="46" t="s">
        <v>7170</v>
      </c>
      <c r="G2144" s="46" t="s">
        <v>7171</v>
      </c>
      <c r="H2144" s="46" t="s">
        <v>7169</v>
      </c>
    </row>
    <row r="2145" spans="1:8" hidden="1" x14ac:dyDescent="0.2">
      <c r="A2145" s="42" t="s">
        <v>116</v>
      </c>
      <c r="B2145" s="42" t="s">
        <v>7172</v>
      </c>
      <c r="C2145" s="42" t="s">
        <v>1216</v>
      </c>
      <c r="D2145" s="43" t="s">
        <v>952</v>
      </c>
      <c r="E2145" s="43" t="s">
        <v>931</v>
      </c>
      <c r="F2145" s="39" t="s">
        <v>7174</v>
      </c>
      <c r="G2145" s="39" t="s">
        <v>7175</v>
      </c>
      <c r="H2145" s="39" t="s">
        <v>7173</v>
      </c>
    </row>
    <row r="2146" spans="1:8" hidden="1" x14ac:dyDescent="0.2">
      <c r="A2146" s="42" t="s">
        <v>116</v>
      </c>
      <c r="B2146" s="42" t="s">
        <v>7176</v>
      </c>
      <c r="C2146" s="42" t="s">
        <v>979</v>
      </c>
      <c r="D2146" s="43" t="s">
        <v>952</v>
      </c>
      <c r="E2146" s="43" t="s">
        <v>931</v>
      </c>
      <c r="F2146" s="39" t="s">
        <v>7177</v>
      </c>
      <c r="G2146" s="39" t="s">
        <v>983</v>
      </c>
      <c r="H2146" s="39" t="s">
        <v>981</v>
      </c>
    </row>
    <row r="2147" spans="1:8" hidden="1" x14ac:dyDescent="0.2">
      <c r="A2147" s="42" t="s">
        <v>116</v>
      </c>
      <c r="B2147" s="42" t="s">
        <v>7178</v>
      </c>
      <c r="C2147" s="42" t="s">
        <v>1067</v>
      </c>
      <c r="D2147" s="43" t="s">
        <v>952</v>
      </c>
      <c r="E2147" s="43" t="s">
        <v>756</v>
      </c>
      <c r="F2147" s="39" t="s">
        <v>6950</v>
      </c>
      <c r="G2147" s="39" t="s">
        <v>3823</v>
      </c>
      <c r="H2147" s="39" t="s">
        <v>3821</v>
      </c>
    </row>
    <row r="2148" spans="1:8" hidden="1" x14ac:dyDescent="0.2">
      <c r="A2148" s="42" t="s">
        <v>116</v>
      </c>
      <c r="B2148" s="42" t="s">
        <v>7179</v>
      </c>
      <c r="C2148" s="42" t="s">
        <v>984</v>
      </c>
      <c r="D2148" s="43" t="s">
        <v>952</v>
      </c>
      <c r="E2148" s="43" t="s">
        <v>756</v>
      </c>
      <c r="F2148" s="39" t="s">
        <v>6958</v>
      </c>
      <c r="G2148" s="39" t="s">
        <v>3387</v>
      </c>
      <c r="H2148" s="39" t="s">
        <v>3386</v>
      </c>
    </row>
    <row r="2149" spans="1:8" hidden="1" x14ac:dyDescent="0.2">
      <c r="A2149" s="42" t="s">
        <v>116</v>
      </c>
      <c r="B2149" s="42" t="s">
        <v>7180</v>
      </c>
      <c r="C2149" s="42" t="s">
        <v>984</v>
      </c>
      <c r="D2149" s="43" t="s">
        <v>755</v>
      </c>
      <c r="E2149" s="43" t="s">
        <v>756</v>
      </c>
      <c r="F2149" s="39" t="s">
        <v>6950</v>
      </c>
      <c r="G2149" s="39" t="s">
        <v>7182</v>
      </c>
      <c r="H2149" s="39" t="s">
        <v>7181</v>
      </c>
    </row>
    <row r="2150" spans="1:8" hidden="1" x14ac:dyDescent="0.2">
      <c r="A2150" s="42" t="s">
        <v>116</v>
      </c>
      <c r="B2150" s="42" t="s">
        <v>7183</v>
      </c>
      <c r="C2150" s="42" t="s">
        <v>984</v>
      </c>
      <c r="D2150" s="43" t="s">
        <v>755</v>
      </c>
      <c r="E2150" s="43" t="s">
        <v>756</v>
      </c>
      <c r="F2150" s="39" t="s">
        <v>7185</v>
      </c>
      <c r="G2150" s="39" t="s">
        <v>7186</v>
      </c>
      <c r="H2150" s="39" t="s">
        <v>7184</v>
      </c>
    </row>
    <row r="2151" spans="1:8" hidden="1" x14ac:dyDescent="0.2">
      <c r="A2151" s="44" t="s">
        <v>116</v>
      </c>
      <c r="B2151" s="44" t="s">
        <v>7187</v>
      </c>
      <c r="C2151" s="44" t="s">
        <v>984</v>
      </c>
      <c r="D2151" s="45" t="s">
        <v>755</v>
      </c>
      <c r="E2151" s="45" t="s">
        <v>756</v>
      </c>
      <c r="F2151" s="46" t="s">
        <v>6958</v>
      </c>
      <c r="G2151" s="46" t="s">
        <v>7189</v>
      </c>
      <c r="H2151" s="46" t="s">
        <v>7188</v>
      </c>
    </row>
    <row r="2152" spans="1:8" hidden="1" x14ac:dyDescent="0.2">
      <c r="A2152" s="42" t="s">
        <v>116</v>
      </c>
      <c r="B2152" s="42" t="s">
        <v>7190</v>
      </c>
      <c r="C2152" s="42" t="s">
        <v>984</v>
      </c>
      <c r="D2152" s="43" t="s">
        <v>755</v>
      </c>
      <c r="E2152" s="43" t="s">
        <v>931</v>
      </c>
      <c r="F2152" s="39" t="s">
        <v>7191</v>
      </c>
      <c r="G2152" s="39" t="s">
        <v>7182</v>
      </c>
      <c r="H2152" s="39" t="s">
        <v>7181</v>
      </c>
    </row>
    <row r="2153" spans="1:8" hidden="1" x14ac:dyDescent="0.2">
      <c r="A2153" s="42" t="s">
        <v>117</v>
      </c>
      <c r="B2153" s="42" t="s">
        <v>7192</v>
      </c>
      <c r="C2153" s="42" t="s">
        <v>754</v>
      </c>
      <c r="D2153" s="43" t="s">
        <v>755</v>
      </c>
      <c r="E2153" s="43" t="s">
        <v>756</v>
      </c>
      <c r="F2153" s="39" t="s">
        <v>7194</v>
      </c>
      <c r="G2153" s="39" t="s">
        <v>7195</v>
      </c>
      <c r="H2153" s="39" t="s">
        <v>7193</v>
      </c>
    </row>
    <row r="2154" spans="1:8" hidden="1" x14ac:dyDescent="0.2">
      <c r="A2154" s="42" t="s">
        <v>117</v>
      </c>
      <c r="B2154" s="42" t="s">
        <v>7196</v>
      </c>
      <c r="C2154" s="42" t="s">
        <v>754</v>
      </c>
      <c r="D2154" s="43" t="s">
        <v>755</v>
      </c>
      <c r="E2154" s="43" t="s">
        <v>756</v>
      </c>
      <c r="F2154" s="39" t="s">
        <v>7198</v>
      </c>
      <c r="G2154" s="39" t="s">
        <v>7199</v>
      </c>
      <c r="H2154" s="39" t="s">
        <v>7197</v>
      </c>
    </row>
    <row r="2155" spans="1:8" hidden="1" x14ac:dyDescent="0.2">
      <c r="A2155" s="42" t="s">
        <v>117</v>
      </c>
      <c r="B2155" s="42" t="s">
        <v>7200</v>
      </c>
      <c r="C2155" s="42" t="s">
        <v>754</v>
      </c>
      <c r="D2155" s="43" t="s">
        <v>755</v>
      </c>
      <c r="E2155" s="43" t="s">
        <v>756</v>
      </c>
      <c r="F2155" s="39" t="s">
        <v>7202</v>
      </c>
      <c r="G2155" s="39" t="s">
        <v>7203</v>
      </c>
      <c r="H2155" s="39" t="s">
        <v>7201</v>
      </c>
    </row>
    <row r="2156" spans="1:8" hidden="1" x14ac:dyDescent="0.2">
      <c r="A2156" s="42" t="s">
        <v>117</v>
      </c>
      <c r="B2156" s="42" t="s">
        <v>7204</v>
      </c>
      <c r="C2156" s="42" t="s">
        <v>754</v>
      </c>
      <c r="D2156" s="43" t="s">
        <v>755</v>
      </c>
      <c r="E2156" s="43" t="s">
        <v>756</v>
      </c>
      <c r="F2156" s="39" t="s">
        <v>7206</v>
      </c>
      <c r="G2156" s="39" t="s">
        <v>7207</v>
      </c>
      <c r="H2156" s="39" t="s">
        <v>7205</v>
      </c>
    </row>
    <row r="2157" spans="1:8" hidden="1" x14ac:dyDescent="0.2">
      <c r="A2157" s="42" t="s">
        <v>117</v>
      </c>
      <c r="B2157" s="42" t="s">
        <v>7208</v>
      </c>
      <c r="C2157" s="42" t="s">
        <v>754</v>
      </c>
      <c r="D2157" s="43" t="s">
        <v>755</v>
      </c>
      <c r="E2157" s="43" t="s">
        <v>756</v>
      </c>
      <c r="F2157" s="39" t="s">
        <v>7202</v>
      </c>
      <c r="G2157" s="39" t="s">
        <v>7210</v>
      </c>
      <c r="H2157" s="39" t="s">
        <v>7209</v>
      </c>
    </row>
    <row r="2158" spans="1:8" hidden="1" x14ac:dyDescent="0.2">
      <c r="A2158" s="42" t="s">
        <v>117</v>
      </c>
      <c r="B2158" s="42" t="s">
        <v>7211</v>
      </c>
      <c r="C2158" s="42" t="s">
        <v>754</v>
      </c>
      <c r="D2158" s="43" t="s">
        <v>755</v>
      </c>
      <c r="E2158" s="43" t="s">
        <v>756</v>
      </c>
      <c r="F2158" s="39" t="s">
        <v>7194</v>
      </c>
      <c r="G2158" s="39" t="s">
        <v>7213</v>
      </c>
      <c r="H2158" s="39" t="s">
        <v>7212</v>
      </c>
    </row>
    <row r="2159" spans="1:8" hidden="1" x14ac:dyDescent="0.2">
      <c r="A2159" s="42" t="s">
        <v>117</v>
      </c>
      <c r="B2159" s="42" t="s">
        <v>7214</v>
      </c>
      <c r="C2159" s="42" t="s">
        <v>754</v>
      </c>
      <c r="D2159" s="43" t="s">
        <v>755</v>
      </c>
      <c r="E2159" s="43" t="s">
        <v>756</v>
      </c>
      <c r="F2159" s="39" t="s">
        <v>7216</v>
      </c>
      <c r="G2159" s="39" t="s">
        <v>7217</v>
      </c>
      <c r="H2159" s="39" t="s">
        <v>7215</v>
      </c>
    </row>
    <row r="2160" spans="1:8" hidden="1" x14ac:dyDescent="0.2">
      <c r="A2160" s="42" t="s">
        <v>117</v>
      </c>
      <c r="B2160" s="42" t="s">
        <v>7218</v>
      </c>
      <c r="C2160" s="42" t="s">
        <v>754</v>
      </c>
      <c r="D2160" s="43" t="s">
        <v>755</v>
      </c>
      <c r="E2160" s="43" t="s">
        <v>756</v>
      </c>
      <c r="F2160" s="39" t="s">
        <v>7220</v>
      </c>
      <c r="G2160" s="39" t="s">
        <v>7221</v>
      </c>
      <c r="H2160" s="39" t="s">
        <v>7219</v>
      </c>
    </row>
    <row r="2161" spans="1:8" hidden="1" x14ac:dyDescent="0.2">
      <c r="A2161" s="42" t="s">
        <v>117</v>
      </c>
      <c r="B2161" s="42" t="s">
        <v>7222</v>
      </c>
      <c r="C2161" s="42" t="s">
        <v>754</v>
      </c>
      <c r="D2161" s="43" t="s">
        <v>755</v>
      </c>
      <c r="E2161" s="43" t="s">
        <v>756</v>
      </c>
      <c r="F2161" s="39" t="s">
        <v>7224</v>
      </c>
      <c r="G2161" s="39" t="s">
        <v>7225</v>
      </c>
      <c r="H2161" s="39" t="s">
        <v>7223</v>
      </c>
    </row>
    <row r="2162" spans="1:8" hidden="1" x14ac:dyDescent="0.2">
      <c r="A2162" s="42" t="s">
        <v>117</v>
      </c>
      <c r="B2162" s="42" t="s">
        <v>7226</v>
      </c>
      <c r="C2162" s="42" t="s">
        <v>754</v>
      </c>
      <c r="D2162" s="43" t="s">
        <v>755</v>
      </c>
      <c r="E2162" s="43" t="s">
        <v>756</v>
      </c>
      <c r="F2162" s="39" t="s">
        <v>7224</v>
      </c>
      <c r="G2162" s="39" t="s">
        <v>7228</v>
      </c>
      <c r="H2162" s="39" t="s">
        <v>7227</v>
      </c>
    </row>
    <row r="2163" spans="1:8" hidden="1" x14ac:dyDescent="0.2">
      <c r="A2163" s="42" t="s">
        <v>117</v>
      </c>
      <c r="B2163" s="42" t="s">
        <v>7229</v>
      </c>
      <c r="C2163" s="42" t="s">
        <v>754</v>
      </c>
      <c r="D2163" s="43" t="s">
        <v>755</v>
      </c>
      <c r="E2163" s="43" t="s">
        <v>756</v>
      </c>
      <c r="F2163" s="39" t="s">
        <v>7231</v>
      </c>
      <c r="G2163" s="39" t="s">
        <v>7232</v>
      </c>
      <c r="H2163" s="39" t="s">
        <v>7230</v>
      </c>
    </row>
    <row r="2164" spans="1:8" hidden="1" x14ac:dyDescent="0.2">
      <c r="A2164" s="42" t="s">
        <v>117</v>
      </c>
      <c r="B2164" s="42" t="s">
        <v>7233</v>
      </c>
      <c r="C2164" s="42" t="s">
        <v>754</v>
      </c>
      <c r="D2164" s="43" t="s">
        <v>755</v>
      </c>
      <c r="E2164" s="43" t="s">
        <v>756</v>
      </c>
      <c r="F2164" s="39" t="s">
        <v>7206</v>
      </c>
      <c r="G2164" s="39" t="s">
        <v>7235</v>
      </c>
      <c r="H2164" s="39" t="s">
        <v>7234</v>
      </c>
    </row>
    <row r="2165" spans="1:8" hidden="1" x14ac:dyDescent="0.2">
      <c r="A2165" s="42" t="s">
        <v>117</v>
      </c>
      <c r="B2165" s="42" t="s">
        <v>7236</v>
      </c>
      <c r="C2165" s="42" t="s">
        <v>754</v>
      </c>
      <c r="D2165" s="43" t="s">
        <v>755</v>
      </c>
      <c r="E2165" s="43" t="s">
        <v>756</v>
      </c>
      <c r="F2165" s="39" t="s">
        <v>7194</v>
      </c>
      <c r="G2165" s="39" t="s">
        <v>7238</v>
      </c>
      <c r="H2165" s="39" t="s">
        <v>7237</v>
      </c>
    </row>
    <row r="2166" spans="1:8" hidden="1" x14ac:dyDescent="0.2">
      <c r="A2166" s="42" t="s">
        <v>117</v>
      </c>
      <c r="B2166" s="42" t="s">
        <v>7239</v>
      </c>
      <c r="C2166" s="42" t="s">
        <v>754</v>
      </c>
      <c r="D2166" s="43" t="s">
        <v>755</v>
      </c>
      <c r="E2166" s="43" t="s">
        <v>756</v>
      </c>
      <c r="F2166" s="39" t="s">
        <v>7224</v>
      </c>
      <c r="G2166" s="39" t="s">
        <v>7241</v>
      </c>
      <c r="H2166" s="39" t="s">
        <v>7240</v>
      </c>
    </row>
    <row r="2167" spans="1:8" hidden="1" x14ac:dyDescent="0.2">
      <c r="A2167" s="42" t="s">
        <v>117</v>
      </c>
      <c r="B2167" s="42" t="s">
        <v>7242</v>
      </c>
      <c r="C2167" s="42" t="s">
        <v>754</v>
      </c>
      <c r="D2167" s="43" t="s">
        <v>755</v>
      </c>
      <c r="E2167" s="43" t="s">
        <v>756</v>
      </c>
      <c r="F2167" s="39" t="s">
        <v>7206</v>
      </c>
      <c r="G2167" s="39" t="s">
        <v>7244</v>
      </c>
      <c r="H2167" s="39" t="s">
        <v>7243</v>
      </c>
    </row>
    <row r="2168" spans="1:8" hidden="1" x14ac:dyDescent="0.2">
      <c r="A2168" s="42" t="s">
        <v>117</v>
      </c>
      <c r="B2168" s="42" t="s">
        <v>7245</v>
      </c>
      <c r="C2168" s="42" t="s">
        <v>754</v>
      </c>
      <c r="D2168" s="43" t="s">
        <v>755</v>
      </c>
      <c r="E2168" s="43" t="s">
        <v>756</v>
      </c>
      <c r="F2168" s="39" t="s">
        <v>7247</v>
      </c>
      <c r="G2168" s="39" t="s">
        <v>7248</v>
      </c>
      <c r="H2168" s="39" t="s">
        <v>7246</v>
      </c>
    </row>
    <row r="2169" spans="1:8" hidden="1" x14ac:dyDescent="0.2">
      <c r="A2169" s="42" t="s">
        <v>117</v>
      </c>
      <c r="B2169" s="42" t="s">
        <v>7249</v>
      </c>
      <c r="C2169" s="42" t="s">
        <v>754</v>
      </c>
      <c r="D2169" s="43" t="s">
        <v>755</v>
      </c>
      <c r="E2169" s="43" t="s">
        <v>756</v>
      </c>
      <c r="F2169" s="39" t="s">
        <v>7216</v>
      </c>
      <c r="G2169" s="39" t="s">
        <v>7251</v>
      </c>
      <c r="H2169" s="39" t="s">
        <v>7250</v>
      </c>
    </row>
    <row r="2170" spans="1:8" hidden="1" x14ac:dyDescent="0.2">
      <c r="A2170" s="42" t="s">
        <v>117</v>
      </c>
      <c r="B2170" s="42" t="s">
        <v>7252</v>
      </c>
      <c r="C2170" s="42" t="s">
        <v>754</v>
      </c>
      <c r="D2170" s="43" t="s">
        <v>755</v>
      </c>
      <c r="E2170" s="43" t="s">
        <v>756</v>
      </c>
      <c r="F2170" s="39" t="s">
        <v>7254</v>
      </c>
      <c r="G2170" s="39" t="s">
        <v>7255</v>
      </c>
      <c r="H2170" s="39" t="s">
        <v>7253</v>
      </c>
    </row>
    <row r="2171" spans="1:8" hidden="1" x14ac:dyDescent="0.2">
      <c r="A2171" s="42" t="s">
        <v>117</v>
      </c>
      <c r="B2171" s="42" t="s">
        <v>7256</v>
      </c>
      <c r="C2171" s="42" t="s">
        <v>754</v>
      </c>
      <c r="D2171" s="43" t="s">
        <v>755</v>
      </c>
      <c r="E2171" s="43" t="s">
        <v>756</v>
      </c>
      <c r="F2171" s="39" t="s">
        <v>7206</v>
      </c>
      <c r="G2171" s="39" t="s">
        <v>7258</v>
      </c>
      <c r="H2171" s="39" t="s">
        <v>7257</v>
      </c>
    </row>
    <row r="2172" spans="1:8" hidden="1" x14ac:dyDescent="0.2">
      <c r="A2172" s="42" t="s">
        <v>117</v>
      </c>
      <c r="B2172" s="42" t="s">
        <v>7259</v>
      </c>
      <c r="C2172" s="42" t="s">
        <v>754</v>
      </c>
      <c r="D2172" s="43" t="s">
        <v>755</v>
      </c>
      <c r="E2172" s="43" t="s">
        <v>756</v>
      </c>
      <c r="F2172" s="39" t="s">
        <v>7261</v>
      </c>
      <c r="G2172" s="39" t="s">
        <v>7262</v>
      </c>
      <c r="H2172" s="39" t="s">
        <v>7260</v>
      </c>
    </row>
    <row r="2173" spans="1:8" hidden="1" x14ac:dyDescent="0.2">
      <c r="A2173" s="42" t="s">
        <v>117</v>
      </c>
      <c r="B2173" s="42" t="s">
        <v>7263</v>
      </c>
      <c r="C2173" s="42" t="s">
        <v>754</v>
      </c>
      <c r="D2173" s="43" t="s">
        <v>755</v>
      </c>
      <c r="E2173" s="43" t="s">
        <v>756</v>
      </c>
      <c r="F2173" s="39" t="s">
        <v>7202</v>
      </c>
      <c r="G2173" s="39" t="s">
        <v>7265</v>
      </c>
      <c r="H2173" s="39" t="s">
        <v>7264</v>
      </c>
    </row>
    <row r="2174" spans="1:8" hidden="1" x14ac:dyDescent="0.2">
      <c r="A2174" s="42" t="s">
        <v>117</v>
      </c>
      <c r="B2174" s="42" t="s">
        <v>7266</v>
      </c>
      <c r="C2174" s="42" t="s">
        <v>754</v>
      </c>
      <c r="D2174" s="43" t="s">
        <v>755</v>
      </c>
      <c r="E2174" s="43" t="s">
        <v>756</v>
      </c>
      <c r="F2174" s="39" t="s">
        <v>7206</v>
      </c>
      <c r="G2174" s="39" t="s">
        <v>7268</v>
      </c>
      <c r="H2174" s="39" t="s">
        <v>7267</v>
      </c>
    </row>
    <row r="2175" spans="1:8" hidden="1" x14ac:dyDescent="0.2">
      <c r="A2175" s="42" t="s">
        <v>117</v>
      </c>
      <c r="B2175" s="42" t="s">
        <v>7269</v>
      </c>
      <c r="C2175" s="42" t="s">
        <v>754</v>
      </c>
      <c r="D2175" s="43" t="s">
        <v>755</v>
      </c>
      <c r="E2175" s="43" t="s">
        <v>756</v>
      </c>
      <c r="F2175" s="39" t="s">
        <v>7202</v>
      </c>
      <c r="G2175" s="39" t="s">
        <v>7271</v>
      </c>
      <c r="H2175" s="39" t="s">
        <v>7270</v>
      </c>
    </row>
    <row r="2176" spans="1:8" hidden="1" x14ac:dyDescent="0.2">
      <c r="A2176" s="42" t="s">
        <v>117</v>
      </c>
      <c r="B2176" s="42" t="s">
        <v>7272</v>
      </c>
      <c r="C2176" s="42" t="s">
        <v>754</v>
      </c>
      <c r="D2176" s="43" t="s">
        <v>755</v>
      </c>
      <c r="E2176" s="43" t="s">
        <v>756</v>
      </c>
      <c r="F2176" s="39" t="s">
        <v>7206</v>
      </c>
      <c r="G2176" s="39" t="s">
        <v>7274</v>
      </c>
      <c r="H2176" s="39" t="s">
        <v>7273</v>
      </c>
    </row>
    <row r="2177" spans="1:8" hidden="1" x14ac:dyDescent="0.2">
      <c r="A2177" s="42" t="s">
        <v>117</v>
      </c>
      <c r="B2177" s="42" t="s">
        <v>7275</v>
      </c>
      <c r="C2177" s="42" t="s">
        <v>754</v>
      </c>
      <c r="D2177" s="43" t="s">
        <v>755</v>
      </c>
      <c r="E2177" s="43" t="s">
        <v>756</v>
      </c>
      <c r="F2177" s="39" t="s">
        <v>7277</v>
      </c>
      <c r="G2177" s="39" t="s">
        <v>7278</v>
      </c>
      <c r="H2177" s="39" t="s">
        <v>7276</v>
      </c>
    </row>
    <row r="2178" spans="1:8" hidden="1" x14ac:dyDescent="0.2">
      <c r="A2178" s="42" t="s">
        <v>117</v>
      </c>
      <c r="B2178" s="42" t="s">
        <v>7279</v>
      </c>
      <c r="C2178" s="42" t="s">
        <v>754</v>
      </c>
      <c r="D2178" s="43" t="s">
        <v>755</v>
      </c>
      <c r="E2178" s="43" t="s">
        <v>756</v>
      </c>
      <c r="F2178" s="39" t="s">
        <v>7281</v>
      </c>
      <c r="G2178" s="39" t="s">
        <v>7282</v>
      </c>
      <c r="H2178" s="39" t="s">
        <v>7280</v>
      </c>
    </row>
    <row r="2179" spans="1:8" hidden="1" x14ac:dyDescent="0.2">
      <c r="A2179" s="42" t="s">
        <v>117</v>
      </c>
      <c r="B2179" s="42" t="s">
        <v>7283</v>
      </c>
      <c r="C2179" s="42" t="s">
        <v>754</v>
      </c>
      <c r="D2179" s="43" t="s">
        <v>755</v>
      </c>
      <c r="E2179" s="43" t="s">
        <v>756</v>
      </c>
      <c r="F2179" s="39" t="s">
        <v>7285</v>
      </c>
      <c r="G2179" s="39" t="s">
        <v>7286</v>
      </c>
      <c r="H2179" s="39" t="s">
        <v>7284</v>
      </c>
    </row>
    <row r="2180" spans="1:8" hidden="1" x14ac:dyDescent="0.2">
      <c r="A2180" s="42" t="s">
        <v>117</v>
      </c>
      <c r="B2180" s="42" t="s">
        <v>7287</v>
      </c>
      <c r="C2180" s="42" t="s">
        <v>754</v>
      </c>
      <c r="D2180" s="43" t="s">
        <v>755</v>
      </c>
      <c r="E2180" s="43" t="s">
        <v>756</v>
      </c>
      <c r="F2180" s="39" t="s">
        <v>7231</v>
      </c>
      <c r="G2180" s="39" t="s">
        <v>7289</v>
      </c>
      <c r="H2180" s="39" t="s">
        <v>7288</v>
      </c>
    </row>
    <row r="2181" spans="1:8" hidden="1" x14ac:dyDescent="0.2">
      <c r="A2181" s="42" t="s">
        <v>117</v>
      </c>
      <c r="B2181" s="42" t="s">
        <v>7290</v>
      </c>
      <c r="C2181" s="42" t="s">
        <v>754</v>
      </c>
      <c r="D2181" s="43" t="s">
        <v>755</v>
      </c>
      <c r="E2181" s="43" t="s">
        <v>756</v>
      </c>
      <c r="F2181" s="39" t="s">
        <v>7292</v>
      </c>
      <c r="G2181" s="39" t="s">
        <v>7293</v>
      </c>
      <c r="H2181" s="39" t="s">
        <v>7291</v>
      </c>
    </row>
    <row r="2182" spans="1:8" hidden="1" x14ac:dyDescent="0.2">
      <c r="A2182" s="42" t="s">
        <v>117</v>
      </c>
      <c r="B2182" s="42" t="s">
        <v>7294</v>
      </c>
      <c r="C2182" s="42" t="s">
        <v>754</v>
      </c>
      <c r="D2182" s="43" t="s">
        <v>755</v>
      </c>
      <c r="E2182" s="43" t="s">
        <v>756</v>
      </c>
      <c r="F2182" s="39" t="s">
        <v>7296</v>
      </c>
      <c r="G2182" s="39" t="s">
        <v>7297</v>
      </c>
      <c r="H2182" s="39" t="s">
        <v>7295</v>
      </c>
    </row>
    <row r="2183" spans="1:8" hidden="1" x14ac:dyDescent="0.2">
      <c r="A2183" s="42" t="s">
        <v>117</v>
      </c>
      <c r="B2183" s="42" t="s">
        <v>7298</v>
      </c>
      <c r="C2183" s="42" t="s">
        <v>754</v>
      </c>
      <c r="D2183" s="43" t="s">
        <v>755</v>
      </c>
      <c r="E2183" s="43" t="s">
        <v>756</v>
      </c>
      <c r="F2183" s="39" t="s">
        <v>7300</v>
      </c>
      <c r="G2183" s="39" t="s">
        <v>7301</v>
      </c>
      <c r="H2183" s="39" t="s">
        <v>7299</v>
      </c>
    </row>
    <row r="2184" spans="1:8" hidden="1" x14ac:dyDescent="0.2">
      <c r="A2184" s="42" t="s">
        <v>117</v>
      </c>
      <c r="B2184" s="42" t="s">
        <v>7302</v>
      </c>
      <c r="C2184" s="42" t="s">
        <v>754</v>
      </c>
      <c r="D2184" s="43" t="s">
        <v>755</v>
      </c>
      <c r="E2184" s="43" t="s">
        <v>756</v>
      </c>
      <c r="F2184" s="39" t="s">
        <v>7216</v>
      </c>
      <c r="G2184" s="39" t="s">
        <v>7304</v>
      </c>
      <c r="H2184" s="39" t="s">
        <v>7303</v>
      </c>
    </row>
    <row r="2185" spans="1:8" hidden="1" x14ac:dyDescent="0.2">
      <c r="A2185" s="42" t="s">
        <v>117</v>
      </c>
      <c r="B2185" s="42" t="s">
        <v>7305</v>
      </c>
      <c r="C2185" s="42" t="s">
        <v>754</v>
      </c>
      <c r="D2185" s="43" t="s">
        <v>755</v>
      </c>
      <c r="E2185" s="43" t="s">
        <v>756</v>
      </c>
      <c r="F2185" s="39" t="s">
        <v>7307</v>
      </c>
      <c r="G2185" s="39" t="s">
        <v>7308</v>
      </c>
      <c r="H2185" s="39" t="s">
        <v>7306</v>
      </c>
    </row>
    <row r="2186" spans="1:8" hidden="1" x14ac:dyDescent="0.2">
      <c r="A2186" s="42" t="s">
        <v>117</v>
      </c>
      <c r="B2186" s="42" t="s">
        <v>7309</v>
      </c>
      <c r="C2186" s="42" t="s">
        <v>754</v>
      </c>
      <c r="D2186" s="43" t="s">
        <v>755</v>
      </c>
      <c r="E2186" s="43" t="s">
        <v>756</v>
      </c>
      <c r="F2186" s="39" t="s">
        <v>7224</v>
      </c>
      <c r="G2186" s="39" t="s">
        <v>7311</v>
      </c>
      <c r="H2186" s="39" t="s">
        <v>7310</v>
      </c>
    </row>
    <row r="2187" spans="1:8" hidden="1" x14ac:dyDescent="0.2">
      <c r="A2187" s="42" t="s">
        <v>117</v>
      </c>
      <c r="B2187" s="42" t="s">
        <v>7312</v>
      </c>
      <c r="C2187" s="42" t="s">
        <v>754</v>
      </c>
      <c r="D2187" s="43" t="s">
        <v>755</v>
      </c>
      <c r="E2187" s="43" t="s">
        <v>756</v>
      </c>
      <c r="F2187" s="39" t="s">
        <v>7314</v>
      </c>
      <c r="G2187" s="39" t="s">
        <v>7315</v>
      </c>
      <c r="H2187" s="39" t="s">
        <v>7313</v>
      </c>
    </row>
    <row r="2188" spans="1:8" hidden="1" x14ac:dyDescent="0.2">
      <c r="A2188" s="42" t="s">
        <v>117</v>
      </c>
      <c r="B2188" s="42" t="s">
        <v>7316</v>
      </c>
      <c r="C2188" s="42" t="s">
        <v>754</v>
      </c>
      <c r="D2188" s="43" t="s">
        <v>755</v>
      </c>
      <c r="E2188" s="43" t="s">
        <v>756</v>
      </c>
      <c r="F2188" s="39" t="s">
        <v>7318</v>
      </c>
      <c r="G2188" s="39" t="s">
        <v>7319</v>
      </c>
      <c r="H2188" s="39" t="s">
        <v>7317</v>
      </c>
    </row>
    <row r="2189" spans="1:8" hidden="1" x14ac:dyDescent="0.2">
      <c r="A2189" s="42" t="s">
        <v>117</v>
      </c>
      <c r="B2189" s="42" t="s">
        <v>7320</v>
      </c>
      <c r="C2189" s="42" t="s">
        <v>754</v>
      </c>
      <c r="D2189" s="43" t="s">
        <v>755</v>
      </c>
      <c r="E2189" s="43" t="s">
        <v>756</v>
      </c>
      <c r="F2189" s="39" t="s">
        <v>7322</v>
      </c>
      <c r="G2189" s="39" t="s">
        <v>7323</v>
      </c>
      <c r="H2189" s="39" t="s">
        <v>7321</v>
      </c>
    </row>
    <row r="2190" spans="1:8" hidden="1" x14ac:dyDescent="0.2">
      <c r="A2190" s="42" t="s">
        <v>117</v>
      </c>
      <c r="B2190" s="42" t="s">
        <v>7324</v>
      </c>
      <c r="C2190" s="42" t="s">
        <v>754</v>
      </c>
      <c r="D2190" s="43" t="s">
        <v>755</v>
      </c>
      <c r="E2190" s="43" t="s">
        <v>756</v>
      </c>
      <c r="F2190" s="39" t="s">
        <v>7326</v>
      </c>
      <c r="G2190" s="39" t="s">
        <v>7327</v>
      </c>
      <c r="H2190" s="39" t="s">
        <v>7325</v>
      </c>
    </row>
    <row r="2191" spans="1:8" hidden="1" x14ac:dyDescent="0.2">
      <c r="A2191" s="42" t="s">
        <v>117</v>
      </c>
      <c r="B2191" s="42" t="s">
        <v>7328</v>
      </c>
      <c r="C2191" s="42" t="s">
        <v>754</v>
      </c>
      <c r="D2191" s="43" t="s">
        <v>755</v>
      </c>
      <c r="E2191" s="43" t="s">
        <v>756</v>
      </c>
      <c r="F2191" s="39" t="s">
        <v>7330</v>
      </c>
      <c r="G2191" s="39" t="s">
        <v>7331</v>
      </c>
      <c r="H2191" s="39" t="s">
        <v>7329</v>
      </c>
    </row>
    <row r="2192" spans="1:8" hidden="1" x14ac:dyDescent="0.2">
      <c r="A2192" s="42" t="s">
        <v>117</v>
      </c>
      <c r="B2192" s="42" t="s">
        <v>7332</v>
      </c>
      <c r="C2192" s="42" t="s">
        <v>754</v>
      </c>
      <c r="D2192" s="43" t="s">
        <v>755</v>
      </c>
      <c r="E2192" s="43" t="s">
        <v>931</v>
      </c>
      <c r="F2192" s="39" t="s">
        <v>933</v>
      </c>
      <c r="G2192" s="39" t="s">
        <v>7195</v>
      </c>
      <c r="H2192" s="39" t="s">
        <v>7193</v>
      </c>
    </row>
    <row r="2193" spans="1:8" hidden="1" x14ac:dyDescent="0.2">
      <c r="A2193" s="42" t="s">
        <v>117</v>
      </c>
      <c r="B2193" s="42" t="s">
        <v>7333</v>
      </c>
      <c r="C2193" s="42" t="s">
        <v>754</v>
      </c>
      <c r="D2193" s="43" t="s">
        <v>755</v>
      </c>
      <c r="E2193" s="43" t="s">
        <v>931</v>
      </c>
      <c r="F2193" s="39" t="s">
        <v>7334</v>
      </c>
      <c r="G2193" s="39" t="s">
        <v>7251</v>
      </c>
      <c r="H2193" s="39" t="s">
        <v>7250</v>
      </c>
    </row>
    <row r="2194" spans="1:8" hidden="1" x14ac:dyDescent="0.2">
      <c r="A2194" s="42" t="s">
        <v>117</v>
      </c>
      <c r="B2194" s="42" t="s">
        <v>7335</v>
      </c>
      <c r="C2194" s="42" t="s">
        <v>754</v>
      </c>
      <c r="D2194" s="43" t="s">
        <v>755</v>
      </c>
      <c r="E2194" s="43" t="s">
        <v>931</v>
      </c>
      <c r="F2194" s="39" t="s">
        <v>7336</v>
      </c>
      <c r="G2194" s="39" t="s">
        <v>7251</v>
      </c>
      <c r="H2194" s="39" t="s">
        <v>7250</v>
      </c>
    </row>
    <row r="2195" spans="1:8" hidden="1" x14ac:dyDescent="0.2">
      <c r="A2195" s="42" t="s">
        <v>117</v>
      </c>
      <c r="B2195" s="42" t="s">
        <v>7337</v>
      </c>
      <c r="C2195" s="42" t="s">
        <v>754</v>
      </c>
      <c r="D2195" s="43" t="s">
        <v>755</v>
      </c>
      <c r="E2195" s="43" t="s">
        <v>931</v>
      </c>
      <c r="F2195" s="39" t="s">
        <v>7338</v>
      </c>
      <c r="G2195" s="39" t="s">
        <v>7251</v>
      </c>
      <c r="H2195" s="39" t="s">
        <v>7250</v>
      </c>
    </row>
    <row r="2196" spans="1:8" hidden="1" x14ac:dyDescent="0.2">
      <c r="A2196" s="42" t="s">
        <v>117</v>
      </c>
      <c r="B2196" s="42" t="s">
        <v>7339</v>
      </c>
      <c r="C2196" s="42" t="s">
        <v>754</v>
      </c>
      <c r="D2196" s="43" t="s">
        <v>755</v>
      </c>
      <c r="E2196" s="43" t="s">
        <v>931</v>
      </c>
      <c r="F2196" s="39" t="s">
        <v>7340</v>
      </c>
      <c r="G2196" s="39" t="s">
        <v>7251</v>
      </c>
      <c r="H2196" s="39" t="s">
        <v>7250</v>
      </c>
    </row>
    <row r="2197" spans="1:8" hidden="1" x14ac:dyDescent="0.2">
      <c r="A2197" s="42" t="s">
        <v>117</v>
      </c>
      <c r="B2197" s="42" t="s">
        <v>7341</v>
      </c>
      <c r="C2197" s="42" t="s">
        <v>754</v>
      </c>
      <c r="D2197" s="43" t="s">
        <v>755</v>
      </c>
      <c r="E2197" s="43" t="s">
        <v>931</v>
      </c>
      <c r="F2197" s="39" t="s">
        <v>7342</v>
      </c>
      <c r="G2197" s="39" t="s">
        <v>7278</v>
      </c>
      <c r="H2197" s="39" t="s">
        <v>7276</v>
      </c>
    </row>
    <row r="2198" spans="1:8" hidden="1" x14ac:dyDescent="0.2">
      <c r="A2198" s="42" t="s">
        <v>117</v>
      </c>
      <c r="B2198" s="42" t="s">
        <v>7343</v>
      </c>
      <c r="C2198" s="42" t="s">
        <v>754</v>
      </c>
      <c r="D2198" s="43" t="s">
        <v>755</v>
      </c>
      <c r="E2198" s="43" t="s">
        <v>931</v>
      </c>
      <c r="F2198" s="39" t="s">
        <v>7344</v>
      </c>
      <c r="G2198" s="39" t="s">
        <v>7278</v>
      </c>
      <c r="H2198" s="39" t="s">
        <v>7276</v>
      </c>
    </row>
    <row r="2199" spans="1:8" hidden="1" x14ac:dyDescent="0.2">
      <c r="A2199" s="42" t="s">
        <v>117</v>
      </c>
      <c r="B2199" s="42" t="s">
        <v>7345</v>
      </c>
      <c r="C2199" s="42" t="s">
        <v>754</v>
      </c>
      <c r="D2199" s="43" t="s">
        <v>755</v>
      </c>
      <c r="E2199" s="43" t="s">
        <v>931</v>
      </c>
      <c r="F2199" s="39" t="s">
        <v>7346</v>
      </c>
      <c r="G2199" s="39" t="s">
        <v>7282</v>
      </c>
      <c r="H2199" s="39" t="s">
        <v>7280</v>
      </c>
    </row>
    <row r="2200" spans="1:8" hidden="1" x14ac:dyDescent="0.2">
      <c r="A2200" s="42" t="s">
        <v>117</v>
      </c>
      <c r="B2200" s="42" t="s">
        <v>7347</v>
      </c>
      <c r="C2200" s="42" t="s">
        <v>754</v>
      </c>
      <c r="D2200" s="43" t="s">
        <v>755</v>
      </c>
      <c r="E2200" s="43" t="s">
        <v>931</v>
      </c>
      <c r="F2200" s="39" t="s">
        <v>933</v>
      </c>
      <c r="G2200" s="39" t="s">
        <v>7255</v>
      </c>
      <c r="H2200" s="39" t="s">
        <v>7253</v>
      </c>
    </row>
    <row r="2201" spans="1:8" hidden="1" x14ac:dyDescent="0.2">
      <c r="A2201" s="42" t="s">
        <v>117</v>
      </c>
      <c r="B2201" s="42" t="s">
        <v>7348</v>
      </c>
      <c r="C2201" s="42" t="s">
        <v>754</v>
      </c>
      <c r="D2201" s="43" t="s">
        <v>755</v>
      </c>
      <c r="E2201" s="43" t="s">
        <v>931</v>
      </c>
      <c r="F2201" s="39" t="s">
        <v>933</v>
      </c>
      <c r="G2201" s="39" t="s">
        <v>7289</v>
      </c>
      <c r="H2201" s="39" t="s">
        <v>7288</v>
      </c>
    </row>
    <row r="2202" spans="1:8" hidden="1" x14ac:dyDescent="0.2">
      <c r="A2202" s="42" t="s">
        <v>117</v>
      </c>
      <c r="B2202" s="42" t="s">
        <v>7349</v>
      </c>
      <c r="C2202" s="42" t="s">
        <v>754</v>
      </c>
      <c r="D2202" s="43" t="s">
        <v>755</v>
      </c>
      <c r="E2202" s="43" t="s">
        <v>931</v>
      </c>
      <c r="F2202" s="39" t="s">
        <v>933</v>
      </c>
      <c r="G2202" s="39" t="s">
        <v>7274</v>
      </c>
      <c r="H2202" s="39" t="s">
        <v>7273</v>
      </c>
    </row>
    <row r="2203" spans="1:8" hidden="1" x14ac:dyDescent="0.2">
      <c r="A2203" s="42" t="s">
        <v>117</v>
      </c>
      <c r="B2203" s="42" t="s">
        <v>7350</v>
      </c>
      <c r="C2203" s="42" t="s">
        <v>951</v>
      </c>
      <c r="D2203" s="43" t="s">
        <v>952</v>
      </c>
      <c r="E2203" s="43" t="s">
        <v>756</v>
      </c>
      <c r="F2203" s="39" t="s">
        <v>7206</v>
      </c>
      <c r="G2203" s="39" t="s">
        <v>7352</v>
      </c>
      <c r="H2203" s="39" t="s">
        <v>7351</v>
      </c>
    </row>
    <row r="2204" spans="1:8" hidden="1" x14ac:dyDescent="0.2">
      <c r="A2204" s="42" t="s">
        <v>117</v>
      </c>
      <c r="B2204" s="42" t="s">
        <v>7353</v>
      </c>
      <c r="C2204" s="42" t="s">
        <v>956</v>
      </c>
      <c r="D2204" s="43" t="s">
        <v>952</v>
      </c>
      <c r="E2204" s="43" t="s">
        <v>756</v>
      </c>
      <c r="F2204" s="39" t="s">
        <v>7224</v>
      </c>
      <c r="G2204" s="39" t="s">
        <v>7355</v>
      </c>
      <c r="H2204" s="39" t="s">
        <v>7354</v>
      </c>
    </row>
    <row r="2205" spans="1:8" hidden="1" x14ac:dyDescent="0.2">
      <c r="A2205" s="42" t="s">
        <v>117</v>
      </c>
      <c r="B2205" s="42" t="s">
        <v>7356</v>
      </c>
      <c r="C2205" s="42" t="s">
        <v>956</v>
      </c>
      <c r="D2205" s="43" t="s">
        <v>952</v>
      </c>
      <c r="E2205" s="43" t="s">
        <v>756</v>
      </c>
      <c r="F2205" s="39" t="s">
        <v>7224</v>
      </c>
      <c r="G2205" s="39" t="s">
        <v>7358</v>
      </c>
      <c r="H2205" s="39" t="s">
        <v>7357</v>
      </c>
    </row>
    <row r="2206" spans="1:8" hidden="1" x14ac:dyDescent="0.2">
      <c r="A2206" s="42" t="s">
        <v>117</v>
      </c>
      <c r="B2206" s="42" t="s">
        <v>7359</v>
      </c>
      <c r="C2206" s="42" t="s">
        <v>956</v>
      </c>
      <c r="D2206" s="43" t="s">
        <v>952</v>
      </c>
      <c r="E2206" s="43" t="s">
        <v>931</v>
      </c>
      <c r="F2206" s="39" t="s">
        <v>7360</v>
      </c>
      <c r="G2206" s="39" t="s">
        <v>2680</v>
      </c>
      <c r="H2206" s="39" t="s">
        <v>2679</v>
      </c>
    </row>
    <row r="2207" spans="1:8" hidden="1" x14ac:dyDescent="0.2">
      <c r="A2207" s="42" t="s">
        <v>117</v>
      </c>
      <c r="B2207" s="42" t="s">
        <v>7361</v>
      </c>
      <c r="C2207" s="42" t="s">
        <v>956</v>
      </c>
      <c r="D2207" s="43" t="s">
        <v>952</v>
      </c>
      <c r="E2207" s="43" t="s">
        <v>931</v>
      </c>
      <c r="F2207" s="39" t="s">
        <v>7362</v>
      </c>
      <c r="G2207" s="39" t="s">
        <v>1736</v>
      </c>
      <c r="H2207" s="39" t="s">
        <v>1734</v>
      </c>
    </row>
    <row r="2208" spans="1:8" hidden="1" x14ac:dyDescent="0.2">
      <c r="A2208" s="42" t="s">
        <v>117</v>
      </c>
      <c r="B2208" s="42" t="s">
        <v>7363</v>
      </c>
      <c r="C2208" s="42" t="s">
        <v>970</v>
      </c>
      <c r="D2208" s="43" t="s">
        <v>952</v>
      </c>
      <c r="E2208" s="43" t="s">
        <v>756</v>
      </c>
      <c r="F2208" s="39" t="s">
        <v>7206</v>
      </c>
      <c r="G2208" s="39" t="s">
        <v>7365</v>
      </c>
      <c r="H2208" s="39" t="s">
        <v>7364</v>
      </c>
    </row>
    <row r="2209" spans="1:8" hidden="1" x14ac:dyDescent="0.2">
      <c r="A2209" s="42" t="s">
        <v>117</v>
      </c>
      <c r="B2209" s="42" t="s">
        <v>7366</v>
      </c>
      <c r="C2209" s="42" t="s">
        <v>1055</v>
      </c>
      <c r="D2209" s="43" t="s">
        <v>952</v>
      </c>
      <c r="E2209" s="43" t="s">
        <v>756</v>
      </c>
      <c r="F2209" s="39" t="s">
        <v>7224</v>
      </c>
      <c r="G2209" s="39" t="s">
        <v>7368</v>
      </c>
      <c r="H2209" s="39" t="s">
        <v>7367</v>
      </c>
    </row>
    <row r="2210" spans="1:8" hidden="1" x14ac:dyDescent="0.2">
      <c r="A2210" s="42" t="s">
        <v>117</v>
      </c>
      <c r="B2210" s="42" t="s">
        <v>7369</v>
      </c>
      <c r="C2210" s="42" t="s">
        <v>1055</v>
      </c>
      <c r="D2210" s="43" t="s">
        <v>952</v>
      </c>
      <c r="E2210" s="43" t="s">
        <v>931</v>
      </c>
      <c r="F2210" s="39" t="s">
        <v>7370</v>
      </c>
      <c r="G2210" s="39" t="s">
        <v>7368</v>
      </c>
      <c r="H2210" s="39" t="s">
        <v>7367</v>
      </c>
    </row>
    <row r="2211" spans="1:8" hidden="1" x14ac:dyDescent="0.2">
      <c r="A2211" s="42" t="s">
        <v>117</v>
      </c>
      <c r="B2211" s="42" t="s">
        <v>7371</v>
      </c>
      <c r="C2211" s="42" t="s">
        <v>1597</v>
      </c>
      <c r="D2211" s="43" t="s">
        <v>755</v>
      </c>
      <c r="E2211" s="43" t="s">
        <v>756</v>
      </c>
      <c r="F2211" s="39" t="s">
        <v>7220</v>
      </c>
      <c r="G2211" s="39" t="s">
        <v>7373</v>
      </c>
      <c r="H2211" s="39" t="s">
        <v>7372</v>
      </c>
    </row>
    <row r="2212" spans="1:8" hidden="1" x14ac:dyDescent="0.2">
      <c r="A2212" s="42" t="s">
        <v>117</v>
      </c>
      <c r="B2212" s="42" t="s">
        <v>7374</v>
      </c>
      <c r="C2212" s="42" t="s">
        <v>974</v>
      </c>
      <c r="D2212" s="43" t="s">
        <v>952</v>
      </c>
      <c r="E2212" s="43" t="s">
        <v>931</v>
      </c>
      <c r="F2212" s="39" t="s">
        <v>7375</v>
      </c>
      <c r="G2212" s="39" t="s">
        <v>2738</v>
      </c>
      <c r="H2212" s="39" t="s">
        <v>2737</v>
      </c>
    </row>
    <row r="2213" spans="1:8" hidden="1" x14ac:dyDescent="0.2">
      <c r="A2213" s="42" t="s">
        <v>117</v>
      </c>
      <c r="B2213" s="42" t="s">
        <v>7376</v>
      </c>
      <c r="C2213" s="42" t="s">
        <v>3167</v>
      </c>
      <c r="D2213" s="43" t="s">
        <v>952</v>
      </c>
      <c r="E2213" s="43" t="s">
        <v>931</v>
      </c>
      <c r="F2213" s="39" t="s">
        <v>933</v>
      </c>
      <c r="G2213" s="39" t="s">
        <v>7378</v>
      </c>
      <c r="H2213" s="39" t="s">
        <v>7377</v>
      </c>
    </row>
    <row r="2214" spans="1:8" hidden="1" x14ac:dyDescent="0.2">
      <c r="A2214" s="42" t="s">
        <v>117</v>
      </c>
      <c r="B2214" s="42" t="s">
        <v>7379</v>
      </c>
      <c r="C2214" s="42" t="s">
        <v>979</v>
      </c>
      <c r="D2214" s="43" t="s">
        <v>952</v>
      </c>
      <c r="E2214" s="43" t="s">
        <v>756</v>
      </c>
      <c r="F2214" s="39" t="s">
        <v>7202</v>
      </c>
      <c r="G2214" s="39" t="s">
        <v>4457</v>
      </c>
      <c r="H2214" s="39" t="s">
        <v>4455</v>
      </c>
    </row>
    <row r="2215" spans="1:8" hidden="1" x14ac:dyDescent="0.2">
      <c r="A2215" s="42" t="s">
        <v>117</v>
      </c>
      <c r="B2215" s="42" t="s">
        <v>7380</v>
      </c>
      <c r="C2215" s="42" t="s">
        <v>1067</v>
      </c>
      <c r="D2215" s="43" t="s">
        <v>952</v>
      </c>
      <c r="E2215" s="43" t="s">
        <v>931</v>
      </c>
      <c r="F2215" s="39" t="s">
        <v>7381</v>
      </c>
      <c r="G2215" s="39" t="s">
        <v>3823</v>
      </c>
      <c r="H2215" s="39" t="s">
        <v>3821</v>
      </c>
    </row>
    <row r="2216" spans="1:8" hidden="1" x14ac:dyDescent="0.2">
      <c r="A2216" s="42" t="s">
        <v>117</v>
      </c>
      <c r="B2216" s="42" t="s">
        <v>7382</v>
      </c>
      <c r="C2216" s="42" t="s">
        <v>984</v>
      </c>
      <c r="D2216" s="43" t="s">
        <v>952</v>
      </c>
      <c r="E2216" s="43" t="s">
        <v>931</v>
      </c>
      <c r="F2216" s="39" t="s">
        <v>7383</v>
      </c>
      <c r="G2216" s="39" t="s">
        <v>2745</v>
      </c>
      <c r="H2216" s="39" t="s">
        <v>2744</v>
      </c>
    </row>
    <row r="2217" spans="1:8" hidden="1" x14ac:dyDescent="0.2">
      <c r="A2217" s="42" t="s">
        <v>117</v>
      </c>
      <c r="B2217" s="42" t="s">
        <v>7384</v>
      </c>
      <c r="C2217" s="42" t="s">
        <v>984</v>
      </c>
      <c r="D2217" s="43" t="s">
        <v>755</v>
      </c>
      <c r="E2217" s="43" t="s">
        <v>756</v>
      </c>
      <c r="F2217" s="39" t="s">
        <v>7194</v>
      </c>
      <c r="G2217" s="39" t="s">
        <v>7386</v>
      </c>
      <c r="H2217" s="39" t="s">
        <v>7385</v>
      </c>
    </row>
    <row r="2218" spans="1:8" hidden="1" x14ac:dyDescent="0.2">
      <c r="A2218" s="42" t="s">
        <v>117</v>
      </c>
      <c r="B2218" s="42" t="s">
        <v>7387</v>
      </c>
      <c r="C2218" s="42" t="s">
        <v>984</v>
      </c>
      <c r="D2218" s="43" t="s">
        <v>755</v>
      </c>
      <c r="E2218" s="43" t="s">
        <v>756</v>
      </c>
      <c r="F2218" s="39" t="s">
        <v>7206</v>
      </c>
      <c r="G2218" s="39" t="s">
        <v>3391</v>
      </c>
      <c r="H2218" s="39" t="s">
        <v>3389</v>
      </c>
    </row>
    <row r="2219" spans="1:8" hidden="1" x14ac:dyDescent="0.2">
      <c r="A2219" s="42" t="s">
        <v>117</v>
      </c>
      <c r="B2219" s="42" t="s">
        <v>7388</v>
      </c>
      <c r="C2219" s="42" t="s">
        <v>984</v>
      </c>
      <c r="D2219" s="43" t="s">
        <v>755</v>
      </c>
      <c r="E2219" s="43" t="s">
        <v>756</v>
      </c>
      <c r="F2219" s="39" t="s">
        <v>7206</v>
      </c>
      <c r="G2219" s="39" t="s">
        <v>7390</v>
      </c>
      <c r="H2219" s="39" t="s">
        <v>7389</v>
      </c>
    </row>
    <row r="2220" spans="1:8" hidden="1" x14ac:dyDescent="0.2">
      <c r="A2220" s="42" t="s">
        <v>117</v>
      </c>
      <c r="B2220" s="42" t="s">
        <v>7391</v>
      </c>
      <c r="C2220" s="42" t="s">
        <v>984</v>
      </c>
      <c r="D2220" s="43" t="s">
        <v>755</v>
      </c>
      <c r="E2220" s="43" t="s">
        <v>756</v>
      </c>
      <c r="F2220" s="39" t="s">
        <v>7202</v>
      </c>
      <c r="G2220" s="39" t="s">
        <v>7393</v>
      </c>
      <c r="H2220" s="39" t="s">
        <v>7392</v>
      </c>
    </row>
    <row r="2221" spans="1:8" hidden="1" x14ac:dyDescent="0.2">
      <c r="A2221" s="42" t="s">
        <v>117</v>
      </c>
      <c r="B2221" s="42" t="s">
        <v>7394</v>
      </c>
      <c r="C2221" s="42" t="s">
        <v>984</v>
      </c>
      <c r="D2221" s="43" t="s">
        <v>755</v>
      </c>
      <c r="E2221" s="43" t="s">
        <v>756</v>
      </c>
      <c r="F2221" s="39" t="s">
        <v>7206</v>
      </c>
      <c r="G2221" s="39" t="s">
        <v>7396</v>
      </c>
      <c r="H2221" s="39" t="s">
        <v>7395</v>
      </c>
    </row>
    <row r="2222" spans="1:8" hidden="1" x14ac:dyDescent="0.2">
      <c r="A2222" s="42" t="s">
        <v>117</v>
      </c>
      <c r="B2222" s="42" t="s">
        <v>7397</v>
      </c>
      <c r="C2222" s="42" t="s">
        <v>984</v>
      </c>
      <c r="D2222" s="43" t="s">
        <v>755</v>
      </c>
      <c r="E2222" s="43" t="s">
        <v>756</v>
      </c>
      <c r="F2222" s="39" t="s">
        <v>7206</v>
      </c>
      <c r="G2222" s="39" t="s">
        <v>7399</v>
      </c>
      <c r="H2222" s="39" t="s">
        <v>7398</v>
      </c>
    </row>
    <row r="2223" spans="1:8" hidden="1" x14ac:dyDescent="0.2">
      <c r="A2223" s="42" t="s">
        <v>118</v>
      </c>
      <c r="B2223" s="42" t="s">
        <v>7400</v>
      </c>
      <c r="C2223" s="42" t="s">
        <v>754</v>
      </c>
      <c r="D2223" s="43" t="s">
        <v>755</v>
      </c>
      <c r="E2223" s="43" t="s">
        <v>756</v>
      </c>
      <c r="F2223" s="39" t="s">
        <v>7402</v>
      </c>
      <c r="G2223" s="39" t="s">
        <v>7403</v>
      </c>
      <c r="H2223" s="39" t="s">
        <v>7401</v>
      </c>
    </row>
    <row r="2224" spans="1:8" hidden="1" x14ac:dyDescent="0.2">
      <c r="A2224" s="42" t="s">
        <v>118</v>
      </c>
      <c r="B2224" s="42" t="s">
        <v>7404</v>
      </c>
      <c r="C2224" s="42" t="s">
        <v>754</v>
      </c>
      <c r="D2224" s="43" t="s">
        <v>755</v>
      </c>
      <c r="E2224" s="43" t="s">
        <v>756</v>
      </c>
      <c r="F2224" s="39" t="s">
        <v>7406</v>
      </c>
      <c r="G2224" s="39" t="s">
        <v>7407</v>
      </c>
      <c r="H2224" s="39" t="s">
        <v>7405</v>
      </c>
    </row>
    <row r="2225" spans="1:8" hidden="1" x14ac:dyDescent="0.2">
      <c r="A2225" s="42" t="s">
        <v>118</v>
      </c>
      <c r="B2225" s="42" t="s">
        <v>7408</v>
      </c>
      <c r="C2225" s="42" t="s">
        <v>754</v>
      </c>
      <c r="D2225" s="43" t="s">
        <v>755</v>
      </c>
      <c r="E2225" s="43" t="s">
        <v>756</v>
      </c>
      <c r="F2225" s="39" t="s">
        <v>7410</v>
      </c>
      <c r="G2225" s="39" t="s">
        <v>7411</v>
      </c>
      <c r="H2225" s="39" t="s">
        <v>7409</v>
      </c>
    </row>
    <row r="2226" spans="1:8" hidden="1" x14ac:dyDescent="0.2">
      <c r="A2226" s="42" t="s">
        <v>118</v>
      </c>
      <c r="B2226" s="42" t="s">
        <v>7412</v>
      </c>
      <c r="C2226" s="42" t="s">
        <v>754</v>
      </c>
      <c r="D2226" s="43" t="s">
        <v>755</v>
      </c>
      <c r="E2226" s="43" t="s">
        <v>756</v>
      </c>
      <c r="F2226" s="39" t="s">
        <v>7414</v>
      </c>
      <c r="G2226" s="39" t="s">
        <v>7415</v>
      </c>
      <c r="H2226" s="39" t="s">
        <v>7413</v>
      </c>
    </row>
    <row r="2227" spans="1:8" hidden="1" x14ac:dyDescent="0.2">
      <c r="A2227" s="42" t="s">
        <v>118</v>
      </c>
      <c r="B2227" s="42" t="s">
        <v>7416</v>
      </c>
      <c r="C2227" s="42" t="s">
        <v>754</v>
      </c>
      <c r="D2227" s="43" t="s">
        <v>755</v>
      </c>
      <c r="E2227" s="43" t="s">
        <v>756</v>
      </c>
      <c r="F2227" s="39" t="s">
        <v>7414</v>
      </c>
      <c r="G2227" s="39" t="s">
        <v>7418</v>
      </c>
      <c r="H2227" s="39" t="s">
        <v>7417</v>
      </c>
    </row>
    <row r="2228" spans="1:8" hidden="1" x14ac:dyDescent="0.2">
      <c r="A2228" s="42" t="s">
        <v>118</v>
      </c>
      <c r="B2228" s="42" t="s">
        <v>7419</v>
      </c>
      <c r="C2228" s="42" t="s">
        <v>754</v>
      </c>
      <c r="D2228" s="43" t="s">
        <v>755</v>
      </c>
      <c r="E2228" s="43" t="s">
        <v>756</v>
      </c>
      <c r="F2228" s="39" t="s">
        <v>7421</v>
      </c>
      <c r="G2228" s="39" t="s">
        <v>7422</v>
      </c>
      <c r="H2228" s="39" t="s">
        <v>7420</v>
      </c>
    </row>
    <row r="2229" spans="1:8" hidden="1" x14ac:dyDescent="0.2">
      <c r="A2229" s="42" t="s">
        <v>118</v>
      </c>
      <c r="B2229" s="42" t="s">
        <v>7423</v>
      </c>
      <c r="C2229" s="42" t="s">
        <v>754</v>
      </c>
      <c r="D2229" s="43" t="s">
        <v>755</v>
      </c>
      <c r="E2229" s="43" t="s">
        <v>756</v>
      </c>
      <c r="F2229" s="39" t="s">
        <v>7406</v>
      </c>
      <c r="G2229" s="39" t="s">
        <v>7425</v>
      </c>
      <c r="H2229" s="39" t="s">
        <v>7424</v>
      </c>
    </row>
    <row r="2230" spans="1:8" hidden="1" x14ac:dyDescent="0.2">
      <c r="A2230" s="42" t="s">
        <v>118</v>
      </c>
      <c r="B2230" s="42" t="s">
        <v>7426</v>
      </c>
      <c r="C2230" s="42" t="s">
        <v>754</v>
      </c>
      <c r="D2230" s="43" t="s">
        <v>755</v>
      </c>
      <c r="E2230" s="43" t="s">
        <v>756</v>
      </c>
      <c r="F2230" s="39" t="s">
        <v>7410</v>
      </c>
      <c r="G2230" s="39" t="s">
        <v>7428</v>
      </c>
      <c r="H2230" s="39" t="s">
        <v>7427</v>
      </c>
    </row>
    <row r="2231" spans="1:8" hidden="1" x14ac:dyDescent="0.2">
      <c r="A2231" s="42" t="s">
        <v>118</v>
      </c>
      <c r="B2231" s="42" t="s">
        <v>7429</v>
      </c>
      <c r="C2231" s="42" t="s">
        <v>754</v>
      </c>
      <c r="D2231" s="43" t="s">
        <v>755</v>
      </c>
      <c r="E2231" s="43" t="s">
        <v>756</v>
      </c>
      <c r="F2231" s="39" t="s">
        <v>7431</v>
      </c>
      <c r="G2231" s="39" t="s">
        <v>7432</v>
      </c>
      <c r="H2231" s="39" t="s">
        <v>7430</v>
      </c>
    </row>
    <row r="2232" spans="1:8" hidden="1" x14ac:dyDescent="0.2">
      <c r="A2232" s="42" t="s">
        <v>118</v>
      </c>
      <c r="B2232" s="42" t="s">
        <v>7433</v>
      </c>
      <c r="C2232" s="42" t="s">
        <v>754</v>
      </c>
      <c r="D2232" s="43" t="s">
        <v>755</v>
      </c>
      <c r="E2232" s="43" t="s">
        <v>756</v>
      </c>
      <c r="F2232" s="39" t="s">
        <v>7431</v>
      </c>
      <c r="G2232" s="39" t="s">
        <v>7435</v>
      </c>
      <c r="H2232" s="39" t="s">
        <v>7434</v>
      </c>
    </row>
    <row r="2233" spans="1:8" hidden="1" x14ac:dyDescent="0.2">
      <c r="A2233" s="42" t="s">
        <v>118</v>
      </c>
      <c r="B2233" s="42" t="s">
        <v>7436</v>
      </c>
      <c r="C2233" s="42" t="s">
        <v>754</v>
      </c>
      <c r="D2233" s="43" t="s">
        <v>755</v>
      </c>
      <c r="E2233" s="43" t="s">
        <v>756</v>
      </c>
      <c r="F2233" s="39" t="s">
        <v>7410</v>
      </c>
      <c r="G2233" s="39" t="s">
        <v>7438</v>
      </c>
      <c r="H2233" s="39" t="s">
        <v>7437</v>
      </c>
    </row>
    <row r="2234" spans="1:8" hidden="1" x14ac:dyDescent="0.2">
      <c r="A2234" s="42" t="s">
        <v>118</v>
      </c>
      <c r="B2234" s="42" t="s">
        <v>7439</v>
      </c>
      <c r="C2234" s="42" t="s">
        <v>754</v>
      </c>
      <c r="D2234" s="43" t="s">
        <v>755</v>
      </c>
      <c r="E2234" s="43" t="s">
        <v>756</v>
      </c>
      <c r="F2234" s="39" t="s">
        <v>7406</v>
      </c>
      <c r="G2234" s="39" t="s">
        <v>7441</v>
      </c>
      <c r="H2234" s="39" t="s">
        <v>7440</v>
      </c>
    </row>
    <row r="2235" spans="1:8" hidden="1" x14ac:dyDescent="0.2">
      <c r="A2235" s="42" t="s">
        <v>118</v>
      </c>
      <c r="B2235" s="42" t="s">
        <v>7442</v>
      </c>
      <c r="C2235" s="42" t="s">
        <v>754</v>
      </c>
      <c r="D2235" s="43" t="s">
        <v>755</v>
      </c>
      <c r="E2235" s="43" t="s">
        <v>756</v>
      </c>
      <c r="F2235" s="39" t="s">
        <v>7444</v>
      </c>
      <c r="G2235" s="39" t="s">
        <v>7445</v>
      </c>
      <c r="H2235" s="39" t="s">
        <v>7443</v>
      </c>
    </row>
    <row r="2236" spans="1:8" hidden="1" x14ac:dyDescent="0.2">
      <c r="A2236" s="42" t="s">
        <v>118</v>
      </c>
      <c r="B2236" s="42" t="s">
        <v>7446</v>
      </c>
      <c r="C2236" s="42" t="s">
        <v>754</v>
      </c>
      <c r="D2236" s="43" t="s">
        <v>755</v>
      </c>
      <c r="E2236" s="43" t="s">
        <v>756</v>
      </c>
      <c r="F2236" s="39" t="s">
        <v>7448</v>
      </c>
      <c r="G2236" s="39" t="s">
        <v>7449</v>
      </c>
      <c r="H2236" s="39" t="s">
        <v>7447</v>
      </c>
    </row>
    <row r="2237" spans="1:8" hidden="1" x14ac:dyDescent="0.2">
      <c r="A2237" s="42" t="s">
        <v>118</v>
      </c>
      <c r="B2237" s="42" t="s">
        <v>7450</v>
      </c>
      <c r="C2237" s="42" t="s">
        <v>754</v>
      </c>
      <c r="D2237" s="43" t="s">
        <v>755</v>
      </c>
      <c r="E2237" s="43" t="s">
        <v>756</v>
      </c>
      <c r="F2237" s="39" t="s">
        <v>7452</v>
      </c>
      <c r="G2237" s="39" t="s">
        <v>7453</v>
      </c>
      <c r="H2237" s="39" t="s">
        <v>7451</v>
      </c>
    </row>
    <row r="2238" spans="1:8" hidden="1" x14ac:dyDescent="0.2">
      <c r="A2238" s="42" t="s">
        <v>118</v>
      </c>
      <c r="B2238" s="42" t="s">
        <v>7454</v>
      </c>
      <c r="C2238" s="42" t="s">
        <v>754</v>
      </c>
      <c r="D2238" s="43" t="s">
        <v>755</v>
      </c>
      <c r="E2238" s="43" t="s">
        <v>756</v>
      </c>
      <c r="F2238" s="39" t="s">
        <v>7452</v>
      </c>
      <c r="G2238" s="39" t="s">
        <v>7456</v>
      </c>
      <c r="H2238" s="39" t="s">
        <v>7455</v>
      </c>
    </row>
    <row r="2239" spans="1:8" hidden="1" x14ac:dyDescent="0.2">
      <c r="A2239" s="42" t="s">
        <v>118</v>
      </c>
      <c r="B2239" s="42" t="s">
        <v>7457</v>
      </c>
      <c r="C2239" s="42" t="s">
        <v>754</v>
      </c>
      <c r="D2239" s="43" t="s">
        <v>755</v>
      </c>
      <c r="E2239" s="43" t="s">
        <v>756</v>
      </c>
      <c r="F2239" s="39" t="s">
        <v>7452</v>
      </c>
      <c r="G2239" s="39" t="s">
        <v>7459</v>
      </c>
      <c r="H2239" s="39" t="s">
        <v>7458</v>
      </c>
    </row>
    <row r="2240" spans="1:8" hidden="1" x14ac:dyDescent="0.2">
      <c r="A2240" s="42" t="s">
        <v>118</v>
      </c>
      <c r="B2240" s="42" t="s">
        <v>7460</v>
      </c>
      <c r="C2240" s="42" t="s">
        <v>754</v>
      </c>
      <c r="D2240" s="43" t="s">
        <v>755</v>
      </c>
      <c r="E2240" s="43" t="s">
        <v>756</v>
      </c>
      <c r="F2240" s="39" t="s">
        <v>7462</v>
      </c>
      <c r="G2240" s="39" t="s">
        <v>7463</v>
      </c>
      <c r="H2240" s="39" t="s">
        <v>7461</v>
      </c>
    </row>
    <row r="2241" spans="1:8" hidden="1" x14ac:dyDescent="0.2">
      <c r="A2241" s="42" t="s">
        <v>118</v>
      </c>
      <c r="B2241" s="42" t="s">
        <v>7464</v>
      </c>
      <c r="C2241" s="42" t="s">
        <v>754</v>
      </c>
      <c r="D2241" s="43" t="s">
        <v>755</v>
      </c>
      <c r="E2241" s="43" t="s">
        <v>756</v>
      </c>
      <c r="F2241" s="39" t="s">
        <v>7466</v>
      </c>
      <c r="G2241" s="39" t="s">
        <v>7467</v>
      </c>
      <c r="H2241" s="39" t="s">
        <v>7465</v>
      </c>
    </row>
    <row r="2242" spans="1:8" hidden="1" x14ac:dyDescent="0.2">
      <c r="A2242" s="42" t="s">
        <v>118</v>
      </c>
      <c r="B2242" s="42" t="s">
        <v>7468</v>
      </c>
      <c r="C2242" s="42" t="s">
        <v>754</v>
      </c>
      <c r="D2242" s="43" t="s">
        <v>755</v>
      </c>
      <c r="E2242" s="43" t="s">
        <v>756</v>
      </c>
      <c r="F2242" s="39" t="s">
        <v>7406</v>
      </c>
      <c r="G2242" s="39" t="s">
        <v>7470</v>
      </c>
      <c r="H2242" s="39" t="s">
        <v>7469</v>
      </c>
    </row>
    <row r="2243" spans="1:8" hidden="1" x14ac:dyDescent="0.2">
      <c r="A2243" s="42" t="s">
        <v>118</v>
      </c>
      <c r="B2243" s="42" t="s">
        <v>7471</v>
      </c>
      <c r="C2243" s="42" t="s">
        <v>754</v>
      </c>
      <c r="D2243" s="43" t="s">
        <v>755</v>
      </c>
      <c r="E2243" s="43" t="s">
        <v>756</v>
      </c>
      <c r="F2243" s="39" t="s">
        <v>7406</v>
      </c>
      <c r="G2243" s="39" t="s">
        <v>7473</v>
      </c>
      <c r="H2243" s="39" t="s">
        <v>7472</v>
      </c>
    </row>
    <row r="2244" spans="1:8" hidden="1" x14ac:dyDescent="0.2">
      <c r="A2244" s="42" t="s">
        <v>118</v>
      </c>
      <c r="B2244" s="42" t="s">
        <v>7474</v>
      </c>
      <c r="C2244" s="42" t="s">
        <v>754</v>
      </c>
      <c r="D2244" s="43" t="s">
        <v>755</v>
      </c>
      <c r="E2244" s="43" t="s">
        <v>756</v>
      </c>
      <c r="F2244" s="39" t="s">
        <v>7406</v>
      </c>
      <c r="G2244" s="39" t="s">
        <v>7476</v>
      </c>
      <c r="H2244" s="39" t="s">
        <v>7475</v>
      </c>
    </row>
    <row r="2245" spans="1:8" hidden="1" x14ac:dyDescent="0.2">
      <c r="A2245" s="42" t="s">
        <v>118</v>
      </c>
      <c r="B2245" s="42" t="s">
        <v>7477</v>
      </c>
      <c r="C2245" s="42" t="s">
        <v>754</v>
      </c>
      <c r="D2245" s="43" t="s">
        <v>755</v>
      </c>
      <c r="E2245" s="43" t="s">
        <v>756</v>
      </c>
      <c r="F2245" s="39" t="s">
        <v>7406</v>
      </c>
      <c r="G2245" s="39" t="s">
        <v>7479</v>
      </c>
      <c r="H2245" s="39" t="s">
        <v>7478</v>
      </c>
    </row>
    <row r="2246" spans="1:8" hidden="1" x14ac:dyDescent="0.2">
      <c r="A2246" s="42" t="s">
        <v>118</v>
      </c>
      <c r="B2246" s="42" t="s">
        <v>7480</v>
      </c>
      <c r="C2246" s="42" t="s">
        <v>754</v>
      </c>
      <c r="D2246" s="43" t="s">
        <v>755</v>
      </c>
      <c r="E2246" s="43" t="s">
        <v>756</v>
      </c>
      <c r="F2246" s="39" t="s">
        <v>7410</v>
      </c>
      <c r="G2246" s="39" t="s">
        <v>7482</v>
      </c>
      <c r="H2246" s="39" t="s">
        <v>7481</v>
      </c>
    </row>
    <row r="2247" spans="1:8" hidden="1" x14ac:dyDescent="0.2">
      <c r="A2247" s="42" t="s">
        <v>118</v>
      </c>
      <c r="B2247" s="42" t="s">
        <v>7483</v>
      </c>
      <c r="C2247" s="42" t="s">
        <v>754</v>
      </c>
      <c r="D2247" s="43" t="s">
        <v>755</v>
      </c>
      <c r="E2247" s="43" t="s">
        <v>756</v>
      </c>
      <c r="F2247" s="39" t="s">
        <v>7485</v>
      </c>
      <c r="G2247" s="39" t="s">
        <v>7486</v>
      </c>
      <c r="H2247" s="39" t="s">
        <v>7484</v>
      </c>
    </row>
    <row r="2248" spans="1:8" hidden="1" x14ac:dyDescent="0.2">
      <c r="A2248" s="42" t="s">
        <v>118</v>
      </c>
      <c r="B2248" s="42" t="s">
        <v>7487</v>
      </c>
      <c r="C2248" s="42" t="s">
        <v>754</v>
      </c>
      <c r="D2248" s="43" t="s">
        <v>755</v>
      </c>
      <c r="E2248" s="43" t="s">
        <v>756</v>
      </c>
      <c r="F2248" s="39" t="s">
        <v>7489</v>
      </c>
      <c r="G2248" s="39" t="s">
        <v>7490</v>
      </c>
      <c r="H2248" s="39" t="s">
        <v>7488</v>
      </c>
    </row>
    <row r="2249" spans="1:8" hidden="1" x14ac:dyDescent="0.2">
      <c r="A2249" s="42" t="s">
        <v>118</v>
      </c>
      <c r="B2249" s="42" t="s">
        <v>7491</v>
      </c>
      <c r="C2249" s="42" t="s">
        <v>754</v>
      </c>
      <c r="D2249" s="43" t="s">
        <v>755</v>
      </c>
      <c r="E2249" s="43" t="s">
        <v>756</v>
      </c>
      <c r="F2249" s="39" t="s">
        <v>7448</v>
      </c>
      <c r="G2249" s="39" t="s">
        <v>7493</v>
      </c>
      <c r="H2249" s="39" t="s">
        <v>7492</v>
      </c>
    </row>
    <row r="2250" spans="1:8" hidden="1" x14ac:dyDescent="0.2">
      <c r="A2250" s="42" t="s">
        <v>118</v>
      </c>
      <c r="B2250" s="42" t="s">
        <v>7494</v>
      </c>
      <c r="C2250" s="42" t="s">
        <v>754</v>
      </c>
      <c r="D2250" s="43" t="s">
        <v>755</v>
      </c>
      <c r="E2250" s="43" t="s">
        <v>756</v>
      </c>
      <c r="F2250" s="39" t="s">
        <v>7452</v>
      </c>
      <c r="G2250" s="39" t="s">
        <v>7496</v>
      </c>
      <c r="H2250" s="39" t="s">
        <v>7495</v>
      </c>
    </row>
    <row r="2251" spans="1:8" hidden="1" x14ac:dyDescent="0.2">
      <c r="A2251" s="42" t="s">
        <v>118</v>
      </c>
      <c r="B2251" s="42" t="s">
        <v>7497</v>
      </c>
      <c r="C2251" s="42" t="s">
        <v>754</v>
      </c>
      <c r="D2251" s="43" t="s">
        <v>755</v>
      </c>
      <c r="E2251" s="43" t="s">
        <v>756</v>
      </c>
      <c r="F2251" s="39" t="s">
        <v>7448</v>
      </c>
      <c r="G2251" s="39" t="s">
        <v>7499</v>
      </c>
      <c r="H2251" s="39" t="s">
        <v>7498</v>
      </c>
    </row>
    <row r="2252" spans="1:8" hidden="1" x14ac:dyDescent="0.2">
      <c r="A2252" s="42" t="s">
        <v>118</v>
      </c>
      <c r="B2252" s="42" t="s">
        <v>7500</v>
      </c>
      <c r="C2252" s="42" t="s">
        <v>754</v>
      </c>
      <c r="D2252" s="43" t="s">
        <v>755</v>
      </c>
      <c r="E2252" s="43" t="s">
        <v>756</v>
      </c>
      <c r="F2252" s="39" t="s">
        <v>7489</v>
      </c>
      <c r="G2252" s="39" t="s">
        <v>7502</v>
      </c>
      <c r="H2252" s="39" t="s">
        <v>7501</v>
      </c>
    </row>
    <row r="2253" spans="1:8" hidden="1" x14ac:dyDescent="0.2">
      <c r="A2253" s="42" t="s">
        <v>118</v>
      </c>
      <c r="B2253" s="42" t="s">
        <v>7503</v>
      </c>
      <c r="C2253" s="42" t="s">
        <v>754</v>
      </c>
      <c r="D2253" s="43" t="s">
        <v>755</v>
      </c>
      <c r="E2253" s="43" t="s">
        <v>756</v>
      </c>
      <c r="F2253" s="39" t="s">
        <v>7505</v>
      </c>
      <c r="G2253" s="39" t="s">
        <v>7506</v>
      </c>
      <c r="H2253" s="39" t="s">
        <v>7504</v>
      </c>
    </row>
    <row r="2254" spans="1:8" hidden="1" x14ac:dyDescent="0.2">
      <c r="A2254" s="42" t="s">
        <v>118</v>
      </c>
      <c r="B2254" s="42" t="s">
        <v>7507</v>
      </c>
      <c r="C2254" s="42" t="s">
        <v>754</v>
      </c>
      <c r="D2254" s="43" t="s">
        <v>755</v>
      </c>
      <c r="E2254" s="43" t="s">
        <v>756</v>
      </c>
      <c r="F2254" s="39" t="s">
        <v>7509</v>
      </c>
      <c r="G2254" s="39" t="s">
        <v>7510</v>
      </c>
      <c r="H2254" s="39" t="s">
        <v>7508</v>
      </c>
    </row>
    <row r="2255" spans="1:8" hidden="1" x14ac:dyDescent="0.2">
      <c r="A2255" s="42" t="s">
        <v>118</v>
      </c>
      <c r="B2255" s="42" t="s">
        <v>7511</v>
      </c>
      <c r="C2255" s="42" t="s">
        <v>754</v>
      </c>
      <c r="D2255" s="43" t="s">
        <v>755</v>
      </c>
      <c r="E2255" s="43" t="s">
        <v>756</v>
      </c>
      <c r="F2255" s="39" t="s">
        <v>7421</v>
      </c>
      <c r="G2255" s="39" t="s">
        <v>7513</v>
      </c>
      <c r="H2255" s="39" t="s">
        <v>7512</v>
      </c>
    </row>
    <row r="2256" spans="1:8" hidden="1" x14ac:dyDescent="0.2">
      <c r="A2256" s="42" t="s">
        <v>118</v>
      </c>
      <c r="B2256" s="42" t="s">
        <v>7514</v>
      </c>
      <c r="C2256" s="42" t="s">
        <v>754</v>
      </c>
      <c r="D2256" s="43" t="s">
        <v>755</v>
      </c>
      <c r="E2256" s="43" t="s">
        <v>756</v>
      </c>
      <c r="F2256" s="39" t="s">
        <v>7516</v>
      </c>
      <c r="G2256" s="39" t="s">
        <v>7517</v>
      </c>
      <c r="H2256" s="39" t="s">
        <v>7515</v>
      </c>
    </row>
    <row r="2257" spans="1:8" hidden="1" x14ac:dyDescent="0.2">
      <c r="A2257" s="42" t="s">
        <v>118</v>
      </c>
      <c r="B2257" s="42" t="s">
        <v>7518</v>
      </c>
      <c r="C2257" s="42" t="s">
        <v>754</v>
      </c>
      <c r="D2257" s="43" t="s">
        <v>755</v>
      </c>
      <c r="E2257" s="43" t="s">
        <v>756</v>
      </c>
      <c r="F2257" s="39" t="s">
        <v>7520</v>
      </c>
      <c r="G2257" s="39" t="s">
        <v>7521</v>
      </c>
      <c r="H2257" s="39" t="s">
        <v>7519</v>
      </c>
    </row>
    <row r="2258" spans="1:8" hidden="1" x14ac:dyDescent="0.2">
      <c r="A2258" s="42" t="s">
        <v>118</v>
      </c>
      <c r="B2258" s="42" t="s">
        <v>7522</v>
      </c>
      <c r="C2258" s="42" t="s">
        <v>754</v>
      </c>
      <c r="D2258" s="43" t="s">
        <v>755</v>
      </c>
      <c r="E2258" s="43" t="s">
        <v>756</v>
      </c>
      <c r="F2258" s="39" t="s">
        <v>7524</v>
      </c>
      <c r="G2258" s="39" t="s">
        <v>7525</v>
      </c>
      <c r="H2258" s="39" t="s">
        <v>7523</v>
      </c>
    </row>
    <row r="2259" spans="1:8" hidden="1" x14ac:dyDescent="0.2">
      <c r="A2259" s="42" t="s">
        <v>118</v>
      </c>
      <c r="B2259" s="42" t="s">
        <v>7526</v>
      </c>
      <c r="C2259" s="42" t="s">
        <v>754</v>
      </c>
      <c r="D2259" s="43" t="s">
        <v>755</v>
      </c>
      <c r="E2259" s="43" t="s">
        <v>756</v>
      </c>
      <c r="F2259" s="39" t="s">
        <v>7410</v>
      </c>
      <c r="G2259" s="39" t="s">
        <v>7528</v>
      </c>
      <c r="H2259" s="39" t="s">
        <v>7527</v>
      </c>
    </row>
    <row r="2260" spans="1:8" hidden="1" x14ac:dyDescent="0.2">
      <c r="A2260" s="42" t="s">
        <v>118</v>
      </c>
      <c r="B2260" s="42" t="s">
        <v>7529</v>
      </c>
      <c r="C2260" s="42" t="s">
        <v>754</v>
      </c>
      <c r="D2260" s="43" t="s">
        <v>755</v>
      </c>
      <c r="E2260" s="43" t="s">
        <v>931</v>
      </c>
      <c r="F2260" s="39" t="s">
        <v>933</v>
      </c>
      <c r="G2260" s="39" t="s">
        <v>7525</v>
      </c>
      <c r="H2260" s="39" t="s">
        <v>7523</v>
      </c>
    </row>
    <row r="2261" spans="1:8" hidden="1" x14ac:dyDescent="0.2">
      <c r="A2261" s="42" t="s">
        <v>118</v>
      </c>
      <c r="B2261" s="42" t="s">
        <v>7530</v>
      </c>
      <c r="C2261" s="42" t="s">
        <v>754</v>
      </c>
      <c r="D2261" s="43" t="s">
        <v>755</v>
      </c>
      <c r="E2261" s="43" t="s">
        <v>931</v>
      </c>
      <c r="F2261" s="39">
        <v>0</v>
      </c>
      <c r="G2261" s="39" t="s">
        <v>7528</v>
      </c>
      <c r="H2261" s="39" t="s">
        <v>7527</v>
      </c>
    </row>
    <row r="2262" spans="1:8" hidden="1" x14ac:dyDescent="0.2">
      <c r="A2262" s="42" t="s">
        <v>118</v>
      </c>
      <c r="B2262" s="42" t="s">
        <v>7531</v>
      </c>
      <c r="C2262" s="42" t="s">
        <v>754</v>
      </c>
      <c r="D2262" s="43" t="s">
        <v>755</v>
      </c>
      <c r="E2262" s="43" t="s">
        <v>931</v>
      </c>
      <c r="F2262" s="39" t="s">
        <v>933</v>
      </c>
      <c r="G2262" s="39" t="s">
        <v>7432</v>
      </c>
      <c r="H2262" s="39" t="s">
        <v>7430</v>
      </c>
    </row>
    <row r="2263" spans="1:8" hidden="1" x14ac:dyDescent="0.2">
      <c r="A2263" s="42" t="s">
        <v>118</v>
      </c>
      <c r="B2263" s="42" t="s">
        <v>7532</v>
      </c>
      <c r="C2263" s="42" t="s">
        <v>754</v>
      </c>
      <c r="D2263" s="43" t="s">
        <v>755</v>
      </c>
      <c r="E2263" s="43" t="s">
        <v>931</v>
      </c>
      <c r="F2263" s="39" t="s">
        <v>933</v>
      </c>
      <c r="G2263" s="39" t="s">
        <v>7432</v>
      </c>
      <c r="H2263" s="39" t="s">
        <v>7430</v>
      </c>
    </row>
    <row r="2264" spans="1:8" hidden="1" x14ac:dyDescent="0.2">
      <c r="A2264" s="42" t="s">
        <v>118</v>
      </c>
      <c r="B2264" s="42" t="s">
        <v>7533</v>
      </c>
      <c r="C2264" s="42" t="s">
        <v>754</v>
      </c>
      <c r="D2264" s="43" t="s">
        <v>755</v>
      </c>
      <c r="E2264" s="43" t="s">
        <v>931</v>
      </c>
      <c r="F2264" s="39" t="s">
        <v>933</v>
      </c>
      <c r="G2264" s="39" t="s">
        <v>7445</v>
      </c>
      <c r="H2264" s="39" t="s">
        <v>7443</v>
      </c>
    </row>
    <row r="2265" spans="1:8" hidden="1" x14ac:dyDescent="0.2">
      <c r="A2265" s="42" t="s">
        <v>118</v>
      </c>
      <c r="B2265" s="42" t="s">
        <v>7534</v>
      </c>
      <c r="C2265" s="42" t="s">
        <v>754</v>
      </c>
      <c r="D2265" s="43" t="s">
        <v>755</v>
      </c>
      <c r="E2265" s="43" t="s">
        <v>931</v>
      </c>
      <c r="F2265" s="39" t="s">
        <v>933</v>
      </c>
      <c r="G2265" s="39" t="s">
        <v>7445</v>
      </c>
      <c r="H2265" s="39" t="s">
        <v>7443</v>
      </c>
    </row>
    <row r="2266" spans="1:8" hidden="1" x14ac:dyDescent="0.2">
      <c r="A2266" s="42" t="s">
        <v>118</v>
      </c>
      <c r="B2266" s="42" t="s">
        <v>7535</v>
      </c>
      <c r="C2266" s="42" t="s">
        <v>754</v>
      </c>
      <c r="D2266" s="43" t="s">
        <v>755</v>
      </c>
      <c r="E2266" s="43" t="s">
        <v>931</v>
      </c>
      <c r="F2266" s="39" t="s">
        <v>933</v>
      </c>
      <c r="G2266" s="39" t="s">
        <v>7407</v>
      </c>
      <c r="H2266" s="39" t="s">
        <v>7405</v>
      </c>
    </row>
    <row r="2267" spans="1:8" hidden="1" x14ac:dyDescent="0.2">
      <c r="A2267" s="42" t="s">
        <v>118</v>
      </c>
      <c r="B2267" s="42" t="s">
        <v>7536</v>
      </c>
      <c r="C2267" s="42" t="s">
        <v>754</v>
      </c>
      <c r="D2267" s="43" t="s">
        <v>755</v>
      </c>
      <c r="E2267" s="43" t="s">
        <v>931</v>
      </c>
      <c r="F2267" s="39" t="s">
        <v>933</v>
      </c>
      <c r="G2267" s="39" t="s">
        <v>7449</v>
      </c>
      <c r="H2267" s="39" t="s">
        <v>7447</v>
      </c>
    </row>
    <row r="2268" spans="1:8" hidden="1" x14ac:dyDescent="0.2">
      <c r="A2268" s="42" t="s">
        <v>118</v>
      </c>
      <c r="B2268" s="42" t="s">
        <v>7537</v>
      </c>
      <c r="C2268" s="42" t="s">
        <v>754</v>
      </c>
      <c r="D2268" s="43" t="s">
        <v>755</v>
      </c>
      <c r="E2268" s="43" t="s">
        <v>931</v>
      </c>
      <c r="F2268" s="39" t="s">
        <v>933</v>
      </c>
      <c r="G2268" s="39" t="s">
        <v>7467</v>
      </c>
      <c r="H2268" s="39" t="s">
        <v>7465</v>
      </c>
    </row>
    <row r="2269" spans="1:8" hidden="1" x14ac:dyDescent="0.2">
      <c r="A2269" s="42" t="s">
        <v>118</v>
      </c>
      <c r="B2269" s="42" t="s">
        <v>7538</v>
      </c>
      <c r="C2269" s="42" t="s">
        <v>754</v>
      </c>
      <c r="D2269" s="43" t="s">
        <v>755</v>
      </c>
      <c r="E2269" s="43" t="s">
        <v>931</v>
      </c>
      <c r="F2269" s="39" t="s">
        <v>933</v>
      </c>
      <c r="G2269" s="39" t="s">
        <v>7467</v>
      </c>
      <c r="H2269" s="39" t="s">
        <v>7465</v>
      </c>
    </row>
    <row r="2270" spans="1:8" hidden="1" x14ac:dyDescent="0.2">
      <c r="A2270" s="42" t="s">
        <v>118</v>
      </c>
      <c r="B2270" s="42" t="s">
        <v>7539</v>
      </c>
      <c r="C2270" s="42" t="s">
        <v>754</v>
      </c>
      <c r="D2270" s="43" t="s">
        <v>755</v>
      </c>
      <c r="E2270" s="43" t="s">
        <v>931</v>
      </c>
      <c r="F2270" s="39" t="s">
        <v>933</v>
      </c>
      <c r="G2270" s="39" t="s">
        <v>7467</v>
      </c>
      <c r="H2270" s="39" t="s">
        <v>7465</v>
      </c>
    </row>
    <row r="2271" spans="1:8" hidden="1" x14ac:dyDescent="0.2">
      <c r="A2271" s="42" t="s">
        <v>118</v>
      </c>
      <c r="B2271" s="42" t="s">
        <v>7540</v>
      </c>
      <c r="C2271" s="42" t="s">
        <v>754</v>
      </c>
      <c r="D2271" s="43" t="s">
        <v>755</v>
      </c>
      <c r="E2271" s="43" t="s">
        <v>931</v>
      </c>
      <c r="F2271" s="39" t="s">
        <v>933</v>
      </c>
      <c r="G2271" s="39" t="s">
        <v>7510</v>
      </c>
      <c r="H2271" s="39" t="s">
        <v>7508</v>
      </c>
    </row>
    <row r="2272" spans="1:8" hidden="1" x14ac:dyDescent="0.2">
      <c r="A2272" s="42" t="s">
        <v>118</v>
      </c>
      <c r="B2272" s="42" t="s">
        <v>7541</v>
      </c>
      <c r="C2272" s="42" t="s">
        <v>754</v>
      </c>
      <c r="D2272" s="43" t="s">
        <v>755</v>
      </c>
      <c r="E2272" s="43" t="s">
        <v>931</v>
      </c>
      <c r="F2272" s="39" t="s">
        <v>933</v>
      </c>
      <c r="G2272" s="39" t="s">
        <v>7510</v>
      </c>
      <c r="H2272" s="39" t="s">
        <v>7508</v>
      </c>
    </row>
    <row r="2273" spans="1:8" hidden="1" x14ac:dyDescent="0.2">
      <c r="A2273" s="42" t="s">
        <v>118</v>
      </c>
      <c r="B2273" s="42" t="s">
        <v>7542</v>
      </c>
      <c r="C2273" s="42" t="s">
        <v>754</v>
      </c>
      <c r="D2273" s="43" t="s">
        <v>755</v>
      </c>
      <c r="E2273" s="43" t="s">
        <v>931</v>
      </c>
      <c r="F2273" s="39" t="s">
        <v>933</v>
      </c>
      <c r="G2273" s="39" t="s">
        <v>7521</v>
      </c>
      <c r="H2273" s="39" t="s">
        <v>7519</v>
      </c>
    </row>
    <row r="2274" spans="1:8" hidden="1" x14ac:dyDescent="0.2">
      <c r="A2274" s="44" t="s">
        <v>118</v>
      </c>
      <c r="B2274" s="44" t="s">
        <v>7543</v>
      </c>
      <c r="C2274" s="44" t="s">
        <v>754</v>
      </c>
      <c r="D2274" s="45" t="s">
        <v>755</v>
      </c>
      <c r="E2274" s="45" t="s">
        <v>931</v>
      </c>
      <c r="F2274" s="46" t="s">
        <v>933</v>
      </c>
      <c r="G2274" s="46" t="s">
        <v>7425</v>
      </c>
      <c r="H2274" s="46" t="s">
        <v>7424</v>
      </c>
    </row>
    <row r="2275" spans="1:8" hidden="1" x14ac:dyDescent="0.2">
      <c r="A2275" s="44" t="s">
        <v>118</v>
      </c>
      <c r="B2275" s="44" t="s">
        <v>7544</v>
      </c>
      <c r="C2275" s="44" t="s">
        <v>754</v>
      </c>
      <c r="D2275" s="45" t="s">
        <v>755</v>
      </c>
      <c r="E2275" s="45" t="s">
        <v>931</v>
      </c>
      <c r="F2275" s="46" t="s">
        <v>933</v>
      </c>
      <c r="G2275" s="46" t="s">
        <v>7425</v>
      </c>
      <c r="H2275" s="46" t="s">
        <v>7424</v>
      </c>
    </row>
    <row r="2276" spans="1:8" hidden="1" x14ac:dyDescent="0.2">
      <c r="A2276" s="44" t="s">
        <v>118</v>
      </c>
      <c r="B2276" s="44" t="s">
        <v>7545</v>
      </c>
      <c r="C2276" s="44" t="s">
        <v>754</v>
      </c>
      <c r="D2276" s="45" t="s">
        <v>755</v>
      </c>
      <c r="E2276" s="45" t="s">
        <v>931</v>
      </c>
      <c r="F2276" s="46" t="s">
        <v>933</v>
      </c>
      <c r="G2276" s="46" t="s">
        <v>7425</v>
      </c>
      <c r="H2276" s="46" t="s">
        <v>7424</v>
      </c>
    </row>
    <row r="2277" spans="1:8" hidden="1" x14ac:dyDescent="0.2">
      <c r="A2277" s="44" t="s">
        <v>118</v>
      </c>
      <c r="B2277" s="44" t="s">
        <v>7546</v>
      </c>
      <c r="C2277" s="44" t="s">
        <v>754</v>
      </c>
      <c r="D2277" s="45" t="s">
        <v>755</v>
      </c>
      <c r="E2277" s="45" t="s">
        <v>931</v>
      </c>
      <c r="F2277" s="46" t="s">
        <v>933</v>
      </c>
      <c r="G2277" s="46" t="s">
        <v>7425</v>
      </c>
      <c r="H2277" s="46" t="s">
        <v>7424</v>
      </c>
    </row>
    <row r="2278" spans="1:8" hidden="1" x14ac:dyDescent="0.2">
      <c r="A2278" s="44" t="s">
        <v>118</v>
      </c>
      <c r="B2278" s="44" t="s">
        <v>7547</v>
      </c>
      <c r="C2278" s="44" t="s">
        <v>754</v>
      </c>
      <c r="D2278" s="45" t="s">
        <v>755</v>
      </c>
      <c r="E2278" s="45" t="s">
        <v>931</v>
      </c>
      <c r="F2278" s="46" t="s">
        <v>933</v>
      </c>
      <c r="G2278" s="46" t="s">
        <v>7425</v>
      </c>
      <c r="H2278" s="46" t="s">
        <v>7424</v>
      </c>
    </row>
    <row r="2279" spans="1:8" hidden="1" x14ac:dyDescent="0.2">
      <c r="A2279" s="42" t="s">
        <v>118</v>
      </c>
      <c r="B2279" s="42" t="s">
        <v>7548</v>
      </c>
      <c r="C2279" s="42" t="s">
        <v>951</v>
      </c>
      <c r="D2279" s="43" t="s">
        <v>952</v>
      </c>
      <c r="E2279" s="43" t="s">
        <v>756</v>
      </c>
      <c r="F2279" s="39" t="s">
        <v>7406</v>
      </c>
      <c r="G2279" s="39" t="s">
        <v>7550</v>
      </c>
      <c r="H2279" s="39" t="s">
        <v>7549</v>
      </c>
    </row>
    <row r="2280" spans="1:8" hidden="1" x14ac:dyDescent="0.2">
      <c r="A2280" s="42" t="s">
        <v>118</v>
      </c>
      <c r="B2280" s="42" t="s">
        <v>7551</v>
      </c>
      <c r="C2280" s="42" t="s">
        <v>956</v>
      </c>
      <c r="D2280" s="43" t="s">
        <v>952</v>
      </c>
      <c r="E2280" s="43" t="s">
        <v>931</v>
      </c>
      <c r="F2280" s="39" t="s">
        <v>7552</v>
      </c>
      <c r="G2280" s="39" t="s">
        <v>2119</v>
      </c>
      <c r="H2280" s="39" t="s">
        <v>2117</v>
      </c>
    </row>
    <row r="2281" spans="1:8" hidden="1" x14ac:dyDescent="0.2">
      <c r="A2281" s="42" t="s">
        <v>118</v>
      </c>
      <c r="B2281" s="42" t="s">
        <v>7553</v>
      </c>
      <c r="C2281" s="42" t="s">
        <v>956</v>
      </c>
      <c r="D2281" s="43" t="s">
        <v>952</v>
      </c>
      <c r="E2281" s="43" t="s">
        <v>931</v>
      </c>
      <c r="F2281" s="39" t="s">
        <v>7555</v>
      </c>
      <c r="G2281" s="39" t="s">
        <v>7556</v>
      </c>
      <c r="H2281" s="39" t="s">
        <v>7554</v>
      </c>
    </row>
    <row r="2282" spans="1:8" hidden="1" x14ac:dyDescent="0.2">
      <c r="A2282" s="42" t="s">
        <v>118</v>
      </c>
      <c r="B2282" s="42" t="s">
        <v>7557</v>
      </c>
      <c r="C2282" s="42" t="s">
        <v>956</v>
      </c>
      <c r="D2282" s="43" t="s">
        <v>952</v>
      </c>
      <c r="E2282" s="43" t="s">
        <v>931</v>
      </c>
      <c r="F2282" s="39" t="s">
        <v>7558</v>
      </c>
      <c r="G2282" s="39" t="s">
        <v>7556</v>
      </c>
      <c r="H2282" s="39" t="s">
        <v>7554</v>
      </c>
    </row>
    <row r="2283" spans="1:8" hidden="1" x14ac:dyDescent="0.2">
      <c r="A2283" s="42" t="s">
        <v>118</v>
      </c>
      <c r="B2283" s="42" t="s">
        <v>7559</v>
      </c>
      <c r="C2283" s="42" t="s">
        <v>956</v>
      </c>
      <c r="D2283" s="43" t="s">
        <v>952</v>
      </c>
      <c r="E2283" s="43" t="s">
        <v>931</v>
      </c>
      <c r="F2283" s="39" t="s">
        <v>7560</v>
      </c>
      <c r="G2283" s="39" t="s">
        <v>7556</v>
      </c>
      <c r="H2283" s="39" t="s">
        <v>7554</v>
      </c>
    </row>
    <row r="2284" spans="1:8" hidden="1" x14ac:dyDescent="0.2">
      <c r="A2284" s="42" t="s">
        <v>118</v>
      </c>
      <c r="B2284" s="42" t="s">
        <v>7561</v>
      </c>
      <c r="C2284" s="42" t="s">
        <v>1055</v>
      </c>
      <c r="D2284" s="43" t="s">
        <v>952</v>
      </c>
      <c r="E2284" s="43" t="s">
        <v>756</v>
      </c>
      <c r="F2284" s="39" t="s">
        <v>7406</v>
      </c>
      <c r="G2284" s="39" t="s">
        <v>7563</v>
      </c>
      <c r="H2284" s="39" t="s">
        <v>7562</v>
      </c>
    </row>
    <row r="2285" spans="1:8" hidden="1" x14ac:dyDescent="0.2">
      <c r="A2285" s="42" t="s">
        <v>118</v>
      </c>
      <c r="B2285" s="42" t="s">
        <v>7564</v>
      </c>
      <c r="C2285" s="42" t="s">
        <v>1055</v>
      </c>
      <c r="D2285" s="43" t="s">
        <v>952</v>
      </c>
      <c r="E2285" s="43" t="s">
        <v>931</v>
      </c>
      <c r="F2285" s="39" t="s">
        <v>7565</v>
      </c>
      <c r="G2285" s="39" t="s">
        <v>7563</v>
      </c>
      <c r="H2285" s="39" t="s">
        <v>7562</v>
      </c>
    </row>
    <row r="2286" spans="1:8" hidden="1" x14ac:dyDescent="0.2">
      <c r="A2286" s="42" t="s">
        <v>118</v>
      </c>
      <c r="B2286" s="42" t="s">
        <v>7566</v>
      </c>
      <c r="C2286" s="42" t="s">
        <v>1055</v>
      </c>
      <c r="D2286" s="43" t="s">
        <v>952</v>
      </c>
      <c r="E2286" s="43" t="s">
        <v>931</v>
      </c>
      <c r="F2286" s="39" t="s">
        <v>7567</v>
      </c>
      <c r="G2286" s="39" t="s">
        <v>7563</v>
      </c>
      <c r="H2286" s="39" t="s">
        <v>7562</v>
      </c>
    </row>
    <row r="2287" spans="1:8" hidden="1" x14ac:dyDescent="0.2">
      <c r="A2287" s="42" t="s">
        <v>118</v>
      </c>
      <c r="B2287" s="42" t="s">
        <v>7568</v>
      </c>
      <c r="C2287" s="42" t="s">
        <v>1055</v>
      </c>
      <c r="D2287" s="43" t="s">
        <v>952</v>
      </c>
      <c r="E2287" s="43" t="s">
        <v>931</v>
      </c>
      <c r="F2287" s="39" t="s">
        <v>7569</v>
      </c>
      <c r="G2287" s="39" t="s">
        <v>7563</v>
      </c>
      <c r="H2287" s="39" t="s">
        <v>7562</v>
      </c>
    </row>
    <row r="2288" spans="1:8" hidden="1" x14ac:dyDescent="0.2">
      <c r="A2288" s="42" t="s">
        <v>118</v>
      </c>
      <c r="B2288" s="42" t="s">
        <v>7570</v>
      </c>
      <c r="C2288" s="42" t="s">
        <v>1055</v>
      </c>
      <c r="D2288" s="43" t="s">
        <v>952</v>
      </c>
      <c r="E2288" s="43" t="s">
        <v>931</v>
      </c>
      <c r="F2288" s="39" t="s">
        <v>7571</v>
      </c>
      <c r="G2288" s="39" t="s">
        <v>7563</v>
      </c>
      <c r="H2288" s="39" t="s">
        <v>7562</v>
      </c>
    </row>
    <row r="2289" spans="1:8" hidden="1" x14ac:dyDescent="0.2">
      <c r="A2289" s="42" t="s">
        <v>118</v>
      </c>
      <c r="B2289" s="42" t="s">
        <v>7572</v>
      </c>
      <c r="C2289" s="42" t="s">
        <v>1940</v>
      </c>
      <c r="D2289" s="43" t="s">
        <v>755</v>
      </c>
      <c r="E2289" s="43" t="s">
        <v>756</v>
      </c>
      <c r="F2289" s="39" t="s">
        <v>7406</v>
      </c>
      <c r="G2289" s="39" t="s">
        <v>7574</v>
      </c>
      <c r="H2289" s="39" t="s">
        <v>7573</v>
      </c>
    </row>
    <row r="2290" spans="1:8" hidden="1" x14ac:dyDescent="0.2">
      <c r="A2290" s="42" t="s">
        <v>118</v>
      </c>
      <c r="B2290" s="42" t="s">
        <v>7575</v>
      </c>
      <c r="C2290" s="42" t="s">
        <v>754</v>
      </c>
      <c r="D2290" s="43" t="s">
        <v>952</v>
      </c>
      <c r="E2290" s="43" t="s">
        <v>756</v>
      </c>
      <c r="F2290" s="39" t="s">
        <v>7406</v>
      </c>
      <c r="G2290" s="39" t="s">
        <v>7577</v>
      </c>
      <c r="H2290" s="39" t="s">
        <v>7576</v>
      </c>
    </row>
    <row r="2291" spans="1:8" hidden="1" x14ac:dyDescent="0.2">
      <c r="A2291" s="42" t="s">
        <v>118</v>
      </c>
      <c r="B2291" s="42" t="s">
        <v>7578</v>
      </c>
      <c r="C2291" s="42" t="s">
        <v>974</v>
      </c>
      <c r="D2291" s="43" t="s">
        <v>952</v>
      </c>
      <c r="E2291" s="43" t="s">
        <v>931</v>
      </c>
      <c r="F2291" s="39" t="s">
        <v>7579</v>
      </c>
      <c r="G2291" s="39" t="s">
        <v>978</v>
      </c>
      <c r="H2291" s="39" t="s">
        <v>976</v>
      </c>
    </row>
    <row r="2292" spans="1:8" hidden="1" x14ac:dyDescent="0.2">
      <c r="A2292" s="42" t="s">
        <v>118</v>
      </c>
      <c r="B2292" s="42" t="s">
        <v>7580</v>
      </c>
      <c r="C2292" s="42" t="s">
        <v>3167</v>
      </c>
      <c r="D2292" s="43" t="s">
        <v>952</v>
      </c>
      <c r="E2292" s="43" t="s">
        <v>931</v>
      </c>
      <c r="F2292" s="39" t="s">
        <v>7581</v>
      </c>
      <c r="G2292" s="39" t="s">
        <v>3170</v>
      </c>
      <c r="H2292" s="39" t="s">
        <v>3169</v>
      </c>
    </row>
    <row r="2293" spans="1:8" hidden="1" x14ac:dyDescent="0.2">
      <c r="A2293" s="42" t="s">
        <v>118</v>
      </c>
      <c r="B2293" s="42" t="s">
        <v>7582</v>
      </c>
      <c r="C2293" s="42" t="s">
        <v>979</v>
      </c>
      <c r="D2293" s="43" t="s">
        <v>952</v>
      </c>
      <c r="E2293" s="43" t="s">
        <v>931</v>
      </c>
      <c r="F2293" s="39" t="s">
        <v>7583</v>
      </c>
      <c r="G2293" s="39" t="s">
        <v>4625</v>
      </c>
      <c r="H2293" s="39" t="s">
        <v>4624</v>
      </c>
    </row>
    <row r="2294" spans="1:8" hidden="1" x14ac:dyDescent="0.2">
      <c r="A2294" s="42" t="s">
        <v>118</v>
      </c>
      <c r="B2294" s="42" t="s">
        <v>7584</v>
      </c>
      <c r="C2294" s="42" t="s">
        <v>984</v>
      </c>
      <c r="D2294" s="43" t="s">
        <v>755</v>
      </c>
      <c r="E2294" s="43" t="s">
        <v>756</v>
      </c>
      <c r="F2294" s="39" t="s">
        <v>7402</v>
      </c>
      <c r="G2294" s="39" t="s">
        <v>7586</v>
      </c>
      <c r="H2294" s="39" t="s">
        <v>7585</v>
      </c>
    </row>
    <row r="2295" spans="1:8" hidden="1" x14ac:dyDescent="0.2">
      <c r="A2295" s="42" t="s">
        <v>118</v>
      </c>
      <c r="B2295" s="42" t="s">
        <v>7587</v>
      </c>
      <c r="C2295" s="42" t="s">
        <v>984</v>
      </c>
      <c r="D2295" s="43" t="s">
        <v>755</v>
      </c>
      <c r="E2295" s="43" t="s">
        <v>756</v>
      </c>
      <c r="F2295" s="39" t="s">
        <v>7402</v>
      </c>
      <c r="G2295" s="39" t="s">
        <v>7589</v>
      </c>
      <c r="H2295" s="39" t="s">
        <v>7588</v>
      </c>
    </row>
    <row r="2296" spans="1:8" hidden="1" x14ac:dyDescent="0.2">
      <c r="A2296" s="42" t="s">
        <v>118</v>
      </c>
      <c r="B2296" s="42" t="s">
        <v>7590</v>
      </c>
      <c r="C2296" s="42" t="s">
        <v>984</v>
      </c>
      <c r="D2296" s="43" t="s">
        <v>755</v>
      </c>
      <c r="E2296" s="43" t="s">
        <v>756</v>
      </c>
      <c r="F2296" s="39" t="s">
        <v>7489</v>
      </c>
      <c r="G2296" s="39" t="s">
        <v>7592</v>
      </c>
      <c r="H2296" s="39" t="s">
        <v>7591</v>
      </c>
    </row>
    <row r="2297" spans="1:8" hidden="1" x14ac:dyDescent="0.2">
      <c r="A2297" s="42" t="s">
        <v>118</v>
      </c>
      <c r="B2297" s="42" t="s">
        <v>7593</v>
      </c>
      <c r="C2297" s="42" t="s">
        <v>984</v>
      </c>
      <c r="D2297" s="43" t="s">
        <v>755</v>
      </c>
      <c r="E2297" s="43" t="s">
        <v>931</v>
      </c>
      <c r="F2297" s="39" t="s">
        <v>7595</v>
      </c>
      <c r="G2297" s="39" t="s">
        <v>7596</v>
      </c>
      <c r="H2297" s="39" t="s">
        <v>7594</v>
      </c>
    </row>
    <row r="2298" spans="1:8" hidden="1" x14ac:dyDescent="0.2">
      <c r="A2298" s="42" t="s">
        <v>119</v>
      </c>
      <c r="B2298" s="42" t="s">
        <v>7597</v>
      </c>
      <c r="C2298" s="42" t="s">
        <v>754</v>
      </c>
      <c r="D2298" s="43" t="s">
        <v>755</v>
      </c>
      <c r="E2298" s="43" t="s">
        <v>756</v>
      </c>
      <c r="F2298" s="39" t="s">
        <v>7599</v>
      </c>
      <c r="G2298" s="39" t="s">
        <v>7600</v>
      </c>
      <c r="H2298" s="39" t="s">
        <v>7598</v>
      </c>
    </row>
    <row r="2299" spans="1:8" hidden="1" x14ac:dyDescent="0.2">
      <c r="A2299" s="42" t="s">
        <v>119</v>
      </c>
      <c r="B2299" s="42" t="s">
        <v>7601</v>
      </c>
      <c r="C2299" s="42" t="s">
        <v>754</v>
      </c>
      <c r="D2299" s="43" t="s">
        <v>755</v>
      </c>
      <c r="E2299" s="43" t="s">
        <v>756</v>
      </c>
      <c r="F2299" s="39" t="s">
        <v>7603</v>
      </c>
      <c r="G2299" s="39" t="s">
        <v>7604</v>
      </c>
      <c r="H2299" s="39" t="s">
        <v>7602</v>
      </c>
    </row>
    <row r="2300" spans="1:8" hidden="1" x14ac:dyDescent="0.2">
      <c r="A2300" s="42" t="s">
        <v>119</v>
      </c>
      <c r="B2300" s="42" t="s">
        <v>7605</v>
      </c>
      <c r="C2300" s="42" t="s">
        <v>754</v>
      </c>
      <c r="D2300" s="43" t="s">
        <v>755</v>
      </c>
      <c r="E2300" s="43" t="s">
        <v>756</v>
      </c>
      <c r="F2300" s="39" t="s">
        <v>7607</v>
      </c>
      <c r="G2300" s="39" t="s">
        <v>7608</v>
      </c>
      <c r="H2300" s="39" t="s">
        <v>7606</v>
      </c>
    </row>
    <row r="2301" spans="1:8" hidden="1" x14ac:dyDescent="0.2">
      <c r="A2301" s="42" t="s">
        <v>119</v>
      </c>
      <c r="B2301" s="42" t="s">
        <v>7609</v>
      </c>
      <c r="C2301" s="42" t="s">
        <v>754</v>
      </c>
      <c r="D2301" s="43" t="s">
        <v>755</v>
      </c>
      <c r="E2301" s="43" t="s">
        <v>756</v>
      </c>
      <c r="F2301" s="39" t="s">
        <v>7611</v>
      </c>
      <c r="G2301" s="39" t="s">
        <v>7612</v>
      </c>
      <c r="H2301" s="39" t="s">
        <v>7610</v>
      </c>
    </row>
    <row r="2302" spans="1:8" hidden="1" x14ac:dyDescent="0.2">
      <c r="A2302" s="42" t="s">
        <v>119</v>
      </c>
      <c r="B2302" s="42" t="s">
        <v>7613</v>
      </c>
      <c r="C2302" s="42" t="s">
        <v>754</v>
      </c>
      <c r="D2302" s="43" t="s">
        <v>755</v>
      </c>
      <c r="E2302" s="43" t="s">
        <v>756</v>
      </c>
      <c r="F2302" s="39" t="s">
        <v>7615</v>
      </c>
      <c r="G2302" s="39" t="s">
        <v>7616</v>
      </c>
      <c r="H2302" s="39" t="s">
        <v>7614</v>
      </c>
    </row>
    <row r="2303" spans="1:8" hidden="1" x14ac:dyDescent="0.2">
      <c r="A2303" s="42" t="s">
        <v>119</v>
      </c>
      <c r="B2303" s="42" t="s">
        <v>7617</v>
      </c>
      <c r="C2303" s="42" t="s">
        <v>754</v>
      </c>
      <c r="D2303" s="43" t="s">
        <v>755</v>
      </c>
      <c r="E2303" s="43" t="s">
        <v>756</v>
      </c>
      <c r="F2303" s="39" t="s">
        <v>7615</v>
      </c>
      <c r="G2303" s="39" t="s">
        <v>7619</v>
      </c>
      <c r="H2303" s="39" t="s">
        <v>7618</v>
      </c>
    </row>
    <row r="2304" spans="1:8" hidden="1" x14ac:dyDescent="0.2">
      <c r="A2304" s="42" t="s">
        <v>119</v>
      </c>
      <c r="B2304" s="42" t="s">
        <v>7620</v>
      </c>
      <c r="C2304" s="42" t="s">
        <v>754</v>
      </c>
      <c r="D2304" s="43" t="s">
        <v>755</v>
      </c>
      <c r="E2304" s="43" t="s">
        <v>756</v>
      </c>
      <c r="F2304" s="39" t="s">
        <v>7615</v>
      </c>
      <c r="G2304" s="39" t="s">
        <v>7622</v>
      </c>
      <c r="H2304" s="39" t="s">
        <v>7621</v>
      </c>
    </row>
    <row r="2305" spans="1:8" hidden="1" x14ac:dyDescent="0.2">
      <c r="A2305" s="42" t="s">
        <v>119</v>
      </c>
      <c r="B2305" s="42" t="s">
        <v>7623</v>
      </c>
      <c r="C2305" s="42" t="s">
        <v>754</v>
      </c>
      <c r="D2305" s="43" t="s">
        <v>755</v>
      </c>
      <c r="E2305" s="43" t="s">
        <v>756</v>
      </c>
      <c r="F2305" s="39" t="s">
        <v>7625</v>
      </c>
      <c r="G2305" s="39" t="s">
        <v>7626</v>
      </c>
      <c r="H2305" s="39" t="s">
        <v>7624</v>
      </c>
    </row>
    <row r="2306" spans="1:8" hidden="1" x14ac:dyDescent="0.2">
      <c r="A2306" s="42" t="s">
        <v>119</v>
      </c>
      <c r="B2306" s="42" t="s">
        <v>7627</v>
      </c>
      <c r="C2306" s="42" t="s">
        <v>754</v>
      </c>
      <c r="D2306" s="43" t="s">
        <v>755</v>
      </c>
      <c r="E2306" s="43" t="s">
        <v>756</v>
      </c>
      <c r="F2306" s="39" t="s">
        <v>7625</v>
      </c>
      <c r="G2306" s="39" t="s">
        <v>7629</v>
      </c>
      <c r="H2306" s="39" t="s">
        <v>7628</v>
      </c>
    </row>
    <row r="2307" spans="1:8" hidden="1" x14ac:dyDescent="0.2">
      <c r="A2307" s="42" t="s">
        <v>119</v>
      </c>
      <c r="B2307" s="42" t="s">
        <v>7630</v>
      </c>
      <c r="C2307" s="42" t="s">
        <v>754</v>
      </c>
      <c r="D2307" s="43" t="s">
        <v>755</v>
      </c>
      <c r="E2307" s="43" t="s">
        <v>756</v>
      </c>
      <c r="F2307" s="39" t="s">
        <v>7632</v>
      </c>
      <c r="G2307" s="39" t="s">
        <v>7633</v>
      </c>
      <c r="H2307" s="39" t="s">
        <v>7631</v>
      </c>
    </row>
    <row r="2308" spans="1:8" hidden="1" x14ac:dyDescent="0.2">
      <c r="A2308" s="42" t="s">
        <v>119</v>
      </c>
      <c r="B2308" s="42" t="s">
        <v>7634</v>
      </c>
      <c r="C2308" s="42" t="s">
        <v>754</v>
      </c>
      <c r="D2308" s="43" t="s">
        <v>755</v>
      </c>
      <c r="E2308" s="43" t="s">
        <v>756</v>
      </c>
      <c r="F2308" s="39" t="s">
        <v>7611</v>
      </c>
      <c r="G2308" s="39" t="s">
        <v>7636</v>
      </c>
      <c r="H2308" s="39" t="s">
        <v>7635</v>
      </c>
    </row>
    <row r="2309" spans="1:8" hidden="1" x14ac:dyDescent="0.2">
      <c r="A2309" s="42" t="s">
        <v>119</v>
      </c>
      <c r="B2309" s="42" t="s">
        <v>7637</v>
      </c>
      <c r="C2309" s="42" t="s">
        <v>754</v>
      </c>
      <c r="D2309" s="43" t="s">
        <v>755</v>
      </c>
      <c r="E2309" s="43" t="s">
        <v>756</v>
      </c>
      <c r="F2309" s="39" t="s">
        <v>7639</v>
      </c>
      <c r="G2309" s="39" t="s">
        <v>7640</v>
      </c>
      <c r="H2309" s="39" t="s">
        <v>7638</v>
      </c>
    </row>
    <row r="2310" spans="1:8" hidden="1" x14ac:dyDescent="0.2">
      <c r="A2310" s="42" t="s">
        <v>119</v>
      </c>
      <c r="B2310" s="42" t="s">
        <v>7641</v>
      </c>
      <c r="C2310" s="42" t="s">
        <v>754</v>
      </c>
      <c r="D2310" s="43" t="s">
        <v>755</v>
      </c>
      <c r="E2310" s="43" t="s">
        <v>756</v>
      </c>
      <c r="F2310" s="39" t="s">
        <v>7615</v>
      </c>
      <c r="G2310" s="39" t="s">
        <v>7643</v>
      </c>
      <c r="H2310" s="39" t="s">
        <v>7642</v>
      </c>
    </row>
    <row r="2311" spans="1:8" hidden="1" x14ac:dyDescent="0.2">
      <c r="A2311" s="42" t="s">
        <v>119</v>
      </c>
      <c r="B2311" s="42" t="s">
        <v>7644</v>
      </c>
      <c r="C2311" s="42" t="s">
        <v>754</v>
      </c>
      <c r="D2311" s="43" t="s">
        <v>755</v>
      </c>
      <c r="E2311" s="43" t="s">
        <v>756</v>
      </c>
      <c r="F2311" s="39" t="s">
        <v>7646</v>
      </c>
      <c r="G2311" s="39" t="s">
        <v>7647</v>
      </c>
      <c r="H2311" s="39" t="s">
        <v>7645</v>
      </c>
    </row>
    <row r="2312" spans="1:8" hidden="1" x14ac:dyDescent="0.2">
      <c r="A2312" s="42" t="s">
        <v>119</v>
      </c>
      <c r="B2312" s="42" t="s">
        <v>7648</v>
      </c>
      <c r="C2312" s="42" t="s">
        <v>754</v>
      </c>
      <c r="D2312" s="43" t="s">
        <v>755</v>
      </c>
      <c r="E2312" s="43" t="s">
        <v>756</v>
      </c>
      <c r="F2312" s="39" t="s">
        <v>7625</v>
      </c>
      <c r="G2312" s="39" t="s">
        <v>7650</v>
      </c>
      <c r="H2312" s="39" t="s">
        <v>7649</v>
      </c>
    </row>
    <row r="2313" spans="1:8" hidden="1" x14ac:dyDescent="0.2">
      <c r="A2313" s="42" t="s">
        <v>119</v>
      </c>
      <c r="B2313" s="42" t="s">
        <v>7651</v>
      </c>
      <c r="C2313" s="42" t="s">
        <v>754</v>
      </c>
      <c r="D2313" s="43" t="s">
        <v>755</v>
      </c>
      <c r="E2313" s="43" t="s">
        <v>756</v>
      </c>
      <c r="F2313" s="39" t="s">
        <v>7653</v>
      </c>
      <c r="G2313" s="39" t="s">
        <v>7654</v>
      </c>
      <c r="H2313" s="39" t="s">
        <v>7652</v>
      </c>
    </row>
    <row r="2314" spans="1:8" hidden="1" x14ac:dyDescent="0.2">
      <c r="A2314" s="42" t="s">
        <v>119</v>
      </c>
      <c r="B2314" s="42" t="s">
        <v>7655</v>
      </c>
      <c r="C2314" s="42" t="s">
        <v>754</v>
      </c>
      <c r="D2314" s="43" t="s">
        <v>755</v>
      </c>
      <c r="E2314" s="43" t="s">
        <v>756</v>
      </c>
      <c r="F2314" s="39" t="s">
        <v>7615</v>
      </c>
      <c r="G2314" s="39" t="s">
        <v>7657</v>
      </c>
      <c r="H2314" s="39" t="s">
        <v>7656</v>
      </c>
    </row>
    <row r="2315" spans="1:8" hidden="1" x14ac:dyDescent="0.2">
      <c r="A2315" s="42" t="s">
        <v>119</v>
      </c>
      <c r="B2315" s="42" t="s">
        <v>7658</v>
      </c>
      <c r="C2315" s="42" t="s">
        <v>754</v>
      </c>
      <c r="D2315" s="43" t="s">
        <v>755</v>
      </c>
      <c r="E2315" s="43" t="s">
        <v>756</v>
      </c>
      <c r="F2315" s="39" t="s">
        <v>7639</v>
      </c>
      <c r="G2315" s="39" t="s">
        <v>7660</v>
      </c>
      <c r="H2315" s="39" t="s">
        <v>7659</v>
      </c>
    </row>
    <row r="2316" spans="1:8" hidden="1" x14ac:dyDescent="0.2">
      <c r="A2316" s="42" t="s">
        <v>119</v>
      </c>
      <c r="B2316" s="42" t="s">
        <v>7661</v>
      </c>
      <c r="C2316" s="42" t="s">
        <v>754</v>
      </c>
      <c r="D2316" s="43" t="s">
        <v>755</v>
      </c>
      <c r="E2316" s="43" t="s">
        <v>931</v>
      </c>
      <c r="F2316" s="39" t="s">
        <v>933</v>
      </c>
      <c r="G2316" s="39" t="s">
        <v>7608</v>
      </c>
      <c r="H2316" s="39" t="s">
        <v>7606</v>
      </c>
    </row>
    <row r="2317" spans="1:8" hidden="1" x14ac:dyDescent="0.2">
      <c r="A2317" s="42" t="s">
        <v>119</v>
      </c>
      <c r="B2317" s="42" t="s">
        <v>7662</v>
      </c>
      <c r="C2317" s="42" t="s">
        <v>754</v>
      </c>
      <c r="D2317" s="43" t="s">
        <v>755</v>
      </c>
      <c r="E2317" s="43" t="s">
        <v>931</v>
      </c>
      <c r="F2317" s="39" t="s">
        <v>933</v>
      </c>
      <c r="G2317" s="39" t="s">
        <v>7619</v>
      </c>
      <c r="H2317" s="39" t="s">
        <v>7618</v>
      </c>
    </row>
    <row r="2318" spans="1:8" hidden="1" x14ac:dyDescent="0.2">
      <c r="A2318" s="42" t="s">
        <v>119</v>
      </c>
      <c r="B2318" s="42" t="s">
        <v>7663</v>
      </c>
      <c r="C2318" s="42" t="s">
        <v>754</v>
      </c>
      <c r="D2318" s="43" t="s">
        <v>755</v>
      </c>
      <c r="E2318" s="43" t="s">
        <v>931</v>
      </c>
      <c r="F2318" s="39" t="s">
        <v>7664</v>
      </c>
      <c r="G2318" s="39" t="s">
        <v>7619</v>
      </c>
      <c r="H2318" s="39" t="s">
        <v>7618</v>
      </c>
    </row>
    <row r="2319" spans="1:8" hidden="1" x14ac:dyDescent="0.2">
      <c r="A2319" s="42" t="s">
        <v>119</v>
      </c>
      <c r="B2319" s="42" t="s">
        <v>7665</v>
      </c>
      <c r="C2319" s="42" t="s">
        <v>754</v>
      </c>
      <c r="D2319" s="43" t="s">
        <v>755</v>
      </c>
      <c r="E2319" s="43" t="s">
        <v>931</v>
      </c>
      <c r="F2319" s="39" t="s">
        <v>7666</v>
      </c>
      <c r="G2319" s="39" t="s">
        <v>7660</v>
      </c>
      <c r="H2319" s="39" t="s">
        <v>7659</v>
      </c>
    </row>
    <row r="2320" spans="1:8" hidden="1" x14ac:dyDescent="0.2">
      <c r="A2320" s="42" t="s">
        <v>119</v>
      </c>
      <c r="B2320" s="42" t="s">
        <v>7667</v>
      </c>
      <c r="C2320" s="42" t="s">
        <v>754</v>
      </c>
      <c r="D2320" s="43" t="s">
        <v>755</v>
      </c>
      <c r="E2320" s="43" t="s">
        <v>931</v>
      </c>
      <c r="F2320" s="39" t="s">
        <v>7668</v>
      </c>
      <c r="G2320" s="39" t="s">
        <v>7636</v>
      </c>
      <c r="H2320" s="39" t="s">
        <v>7635</v>
      </c>
    </row>
    <row r="2321" spans="1:8" hidden="1" x14ac:dyDescent="0.2">
      <c r="A2321" s="42" t="s">
        <v>119</v>
      </c>
      <c r="B2321" s="42" t="s">
        <v>7669</v>
      </c>
      <c r="C2321" s="42" t="s">
        <v>754</v>
      </c>
      <c r="D2321" s="43" t="s">
        <v>755</v>
      </c>
      <c r="E2321" s="43" t="s">
        <v>931</v>
      </c>
      <c r="F2321" s="39" t="s">
        <v>7670</v>
      </c>
      <c r="G2321" s="39" t="s">
        <v>7636</v>
      </c>
      <c r="H2321" s="39" t="s">
        <v>7635</v>
      </c>
    </row>
    <row r="2322" spans="1:8" hidden="1" x14ac:dyDescent="0.2">
      <c r="A2322" s="42" t="s">
        <v>119</v>
      </c>
      <c r="B2322" s="42" t="s">
        <v>7671</v>
      </c>
      <c r="C2322" s="42" t="s">
        <v>754</v>
      </c>
      <c r="D2322" s="43" t="s">
        <v>755</v>
      </c>
      <c r="E2322" s="43" t="s">
        <v>931</v>
      </c>
      <c r="F2322" s="39" t="s">
        <v>7672</v>
      </c>
      <c r="G2322" s="39" t="s">
        <v>7616</v>
      </c>
      <c r="H2322" s="39" t="s">
        <v>7614</v>
      </c>
    </row>
    <row r="2323" spans="1:8" hidden="1" x14ac:dyDescent="0.2">
      <c r="A2323" s="42" t="s">
        <v>119</v>
      </c>
      <c r="B2323" s="42" t="s">
        <v>7673</v>
      </c>
      <c r="C2323" s="42" t="s">
        <v>956</v>
      </c>
      <c r="D2323" s="43" t="s">
        <v>952</v>
      </c>
      <c r="E2323" s="43" t="s">
        <v>756</v>
      </c>
      <c r="F2323" s="39" t="s">
        <v>7639</v>
      </c>
      <c r="G2323" s="39" t="s">
        <v>1587</v>
      </c>
      <c r="H2323" s="39" t="s">
        <v>1586</v>
      </c>
    </row>
    <row r="2324" spans="1:8" hidden="1" x14ac:dyDescent="0.2">
      <c r="A2324" s="42" t="s">
        <v>119</v>
      </c>
      <c r="B2324" s="42" t="s">
        <v>7674</v>
      </c>
      <c r="C2324" s="42" t="s">
        <v>956</v>
      </c>
      <c r="D2324" s="43" t="s">
        <v>952</v>
      </c>
      <c r="E2324" s="43" t="s">
        <v>756</v>
      </c>
      <c r="F2324" s="39" t="s">
        <v>7625</v>
      </c>
      <c r="G2324" s="39" t="s">
        <v>7676</v>
      </c>
      <c r="H2324" s="39" t="s">
        <v>7675</v>
      </c>
    </row>
    <row r="2325" spans="1:8" hidden="1" x14ac:dyDescent="0.2">
      <c r="A2325" s="42" t="s">
        <v>119</v>
      </c>
      <c r="B2325" s="42" t="s">
        <v>7677</v>
      </c>
      <c r="C2325" s="42" t="s">
        <v>956</v>
      </c>
      <c r="D2325" s="43" t="s">
        <v>952</v>
      </c>
      <c r="E2325" s="43" t="s">
        <v>931</v>
      </c>
      <c r="F2325" s="39" t="s">
        <v>7664</v>
      </c>
      <c r="G2325" s="39" t="s">
        <v>1587</v>
      </c>
      <c r="H2325" s="39" t="s">
        <v>1586</v>
      </c>
    </row>
    <row r="2326" spans="1:8" hidden="1" x14ac:dyDescent="0.2">
      <c r="A2326" s="42" t="s">
        <v>119</v>
      </c>
      <c r="B2326" s="42" t="s">
        <v>7678</v>
      </c>
      <c r="C2326" s="42" t="s">
        <v>956</v>
      </c>
      <c r="D2326" s="43" t="s">
        <v>952</v>
      </c>
      <c r="E2326" s="43" t="s">
        <v>931</v>
      </c>
      <c r="F2326" s="39" t="s">
        <v>7679</v>
      </c>
      <c r="G2326" s="39" t="s">
        <v>1587</v>
      </c>
      <c r="H2326" s="39" t="s">
        <v>1586</v>
      </c>
    </row>
    <row r="2327" spans="1:8" hidden="1" x14ac:dyDescent="0.2">
      <c r="A2327" s="42" t="s">
        <v>119</v>
      </c>
      <c r="B2327" s="42" t="s">
        <v>7680</v>
      </c>
      <c r="C2327" s="42" t="s">
        <v>974</v>
      </c>
      <c r="D2327" s="43" t="s">
        <v>952</v>
      </c>
      <c r="E2327" s="43" t="s">
        <v>931</v>
      </c>
      <c r="F2327" s="39" t="s">
        <v>7681</v>
      </c>
      <c r="G2327" s="39" t="s">
        <v>2738</v>
      </c>
      <c r="H2327" s="39" t="s">
        <v>2737</v>
      </c>
    </row>
    <row r="2328" spans="1:8" hidden="1" x14ac:dyDescent="0.2">
      <c r="A2328" s="42" t="s">
        <v>119</v>
      </c>
      <c r="B2328" s="42" t="s">
        <v>7682</v>
      </c>
      <c r="C2328" s="42" t="s">
        <v>979</v>
      </c>
      <c r="D2328" s="43" t="s">
        <v>952</v>
      </c>
      <c r="E2328" s="43" t="s">
        <v>931</v>
      </c>
      <c r="F2328" s="39" t="s">
        <v>7683</v>
      </c>
      <c r="G2328" s="39" t="s">
        <v>1604</v>
      </c>
      <c r="H2328" s="39" t="s">
        <v>1602</v>
      </c>
    </row>
    <row r="2329" spans="1:8" hidden="1" x14ac:dyDescent="0.2">
      <c r="A2329" s="44" t="s">
        <v>119</v>
      </c>
      <c r="B2329" s="44" t="s">
        <v>7684</v>
      </c>
      <c r="C2329" s="44" t="s">
        <v>984</v>
      </c>
      <c r="D2329" s="45" t="s">
        <v>755</v>
      </c>
      <c r="E2329" s="45" t="s">
        <v>931</v>
      </c>
      <c r="F2329" s="46" t="s">
        <v>933</v>
      </c>
      <c r="G2329" s="46" t="s">
        <v>1485</v>
      </c>
      <c r="H2329" s="46" t="s">
        <v>1484</v>
      </c>
    </row>
    <row r="2330" spans="1:8" hidden="1" x14ac:dyDescent="0.2">
      <c r="A2330" s="42" t="s">
        <v>120</v>
      </c>
      <c r="B2330" s="42" t="s">
        <v>7685</v>
      </c>
      <c r="C2330" s="42" t="s">
        <v>754</v>
      </c>
      <c r="D2330" s="43" t="s">
        <v>755</v>
      </c>
      <c r="E2330" s="43" t="s">
        <v>756</v>
      </c>
      <c r="F2330" s="39" t="s">
        <v>7687</v>
      </c>
      <c r="G2330" s="39" t="s">
        <v>7688</v>
      </c>
      <c r="H2330" s="39" t="s">
        <v>7686</v>
      </c>
    </row>
    <row r="2331" spans="1:8" hidden="1" x14ac:dyDescent="0.2">
      <c r="A2331" s="42" t="s">
        <v>120</v>
      </c>
      <c r="B2331" s="42" t="s">
        <v>7689</v>
      </c>
      <c r="C2331" s="42" t="s">
        <v>754</v>
      </c>
      <c r="D2331" s="43" t="s">
        <v>755</v>
      </c>
      <c r="E2331" s="43" t="s">
        <v>756</v>
      </c>
      <c r="F2331" s="39" t="s">
        <v>7687</v>
      </c>
      <c r="G2331" s="39" t="s">
        <v>7691</v>
      </c>
      <c r="H2331" s="39" t="s">
        <v>7690</v>
      </c>
    </row>
    <row r="2332" spans="1:8" hidden="1" x14ac:dyDescent="0.2">
      <c r="A2332" s="42" t="s">
        <v>120</v>
      </c>
      <c r="B2332" s="42" t="s">
        <v>7692</v>
      </c>
      <c r="C2332" s="42" t="s">
        <v>754</v>
      </c>
      <c r="D2332" s="43" t="s">
        <v>755</v>
      </c>
      <c r="E2332" s="43" t="s">
        <v>756</v>
      </c>
      <c r="F2332" s="39" t="s">
        <v>7694</v>
      </c>
      <c r="G2332" s="39" t="s">
        <v>7695</v>
      </c>
      <c r="H2332" s="39" t="s">
        <v>7693</v>
      </c>
    </row>
    <row r="2333" spans="1:8" hidden="1" x14ac:dyDescent="0.2">
      <c r="A2333" s="42" t="s">
        <v>120</v>
      </c>
      <c r="B2333" s="42" t="s">
        <v>7696</v>
      </c>
      <c r="C2333" s="42" t="s">
        <v>754</v>
      </c>
      <c r="D2333" s="43" t="s">
        <v>755</v>
      </c>
      <c r="E2333" s="43" t="s">
        <v>756</v>
      </c>
      <c r="F2333" s="39" t="s">
        <v>7698</v>
      </c>
      <c r="G2333" s="39" t="s">
        <v>7699</v>
      </c>
      <c r="H2333" s="39" t="s">
        <v>7697</v>
      </c>
    </row>
    <row r="2334" spans="1:8" hidden="1" x14ac:dyDescent="0.2">
      <c r="A2334" s="42" t="s">
        <v>120</v>
      </c>
      <c r="B2334" s="42" t="s">
        <v>7700</v>
      </c>
      <c r="C2334" s="42" t="s">
        <v>754</v>
      </c>
      <c r="D2334" s="43" t="s">
        <v>755</v>
      </c>
      <c r="E2334" s="43" t="s">
        <v>756</v>
      </c>
      <c r="F2334" s="39" t="s">
        <v>7687</v>
      </c>
      <c r="G2334" s="39" t="s">
        <v>7702</v>
      </c>
      <c r="H2334" s="39" t="s">
        <v>7701</v>
      </c>
    </row>
    <row r="2335" spans="1:8" hidden="1" x14ac:dyDescent="0.2">
      <c r="A2335" s="42" t="s">
        <v>120</v>
      </c>
      <c r="B2335" s="42" t="s">
        <v>7703</v>
      </c>
      <c r="C2335" s="42" t="s">
        <v>754</v>
      </c>
      <c r="D2335" s="43" t="s">
        <v>755</v>
      </c>
      <c r="E2335" s="43" t="s">
        <v>756</v>
      </c>
      <c r="F2335" s="39" t="s">
        <v>7687</v>
      </c>
      <c r="G2335" s="39" t="s">
        <v>7705</v>
      </c>
      <c r="H2335" s="39" t="s">
        <v>7704</v>
      </c>
    </row>
    <row r="2336" spans="1:8" hidden="1" x14ac:dyDescent="0.2">
      <c r="A2336" s="42" t="s">
        <v>120</v>
      </c>
      <c r="B2336" s="42" t="s">
        <v>7706</v>
      </c>
      <c r="C2336" s="42" t="s">
        <v>754</v>
      </c>
      <c r="D2336" s="43" t="s">
        <v>755</v>
      </c>
      <c r="E2336" s="43" t="s">
        <v>756</v>
      </c>
      <c r="F2336" s="39" t="s">
        <v>7708</v>
      </c>
      <c r="G2336" s="39" t="s">
        <v>7709</v>
      </c>
      <c r="H2336" s="39" t="s">
        <v>7707</v>
      </c>
    </row>
    <row r="2337" spans="1:8" hidden="1" x14ac:dyDescent="0.2">
      <c r="A2337" s="42" t="s">
        <v>120</v>
      </c>
      <c r="B2337" s="42" t="s">
        <v>7710</v>
      </c>
      <c r="C2337" s="42" t="s">
        <v>754</v>
      </c>
      <c r="D2337" s="43" t="s">
        <v>755</v>
      </c>
      <c r="E2337" s="43" t="s">
        <v>756</v>
      </c>
      <c r="F2337" s="39" t="s">
        <v>7712</v>
      </c>
      <c r="G2337" s="39" t="s">
        <v>7713</v>
      </c>
      <c r="H2337" s="39" t="s">
        <v>7711</v>
      </c>
    </row>
    <row r="2338" spans="1:8" hidden="1" x14ac:dyDescent="0.2">
      <c r="A2338" s="42" t="s">
        <v>120</v>
      </c>
      <c r="B2338" s="42" t="s">
        <v>7714</v>
      </c>
      <c r="C2338" s="42" t="s">
        <v>754</v>
      </c>
      <c r="D2338" s="43" t="s">
        <v>755</v>
      </c>
      <c r="E2338" s="43" t="s">
        <v>756</v>
      </c>
      <c r="F2338" s="39" t="s">
        <v>7698</v>
      </c>
      <c r="G2338" s="39" t="s">
        <v>7716</v>
      </c>
      <c r="H2338" s="39" t="s">
        <v>7715</v>
      </c>
    </row>
    <row r="2339" spans="1:8" hidden="1" x14ac:dyDescent="0.2">
      <c r="A2339" s="42" t="s">
        <v>120</v>
      </c>
      <c r="B2339" s="42" t="s">
        <v>7717</v>
      </c>
      <c r="C2339" s="42" t="s">
        <v>754</v>
      </c>
      <c r="D2339" s="43" t="s">
        <v>755</v>
      </c>
      <c r="E2339" s="43" t="s">
        <v>756</v>
      </c>
      <c r="F2339" s="39" t="s">
        <v>7698</v>
      </c>
      <c r="G2339" s="39" t="s">
        <v>7719</v>
      </c>
      <c r="H2339" s="39" t="s">
        <v>7718</v>
      </c>
    </row>
    <row r="2340" spans="1:8" hidden="1" x14ac:dyDescent="0.2">
      <c r="A2340" s="42" t="s">
        <v>120</v>
      </c>
      <c r="B2340" s="42" t="s">
        <v>7720</v>
      </c>
      <c r="C2340" s="42" t="s">
        <v>754</v>
      </c>
      <c r="D2340" s="43" t="s">
        <v>755</v>
      </c>
      <c r="E2340" s="43" t="s">
        <v>756</v>
      </c>
      <c r="F2340" s="39" t="s">
        <v>7694</v>
      </c>
      <c r="G2340" s="39" t="s">
        <v>7722</v>
      </c>
      <c r="H2340" s="39" t="s">
        <v>7721</v>
      </c>
    </row>
    <row r="2341" spans="1:8" hidden="1" x14ac:dyDescent="0.2">
      <c r="A2341" s="42" t="s">
        <v>120</v>
      </c>
      <c r="B2341" s="42" t="s">
        <v>7723</v>
      </c>
      <c r="C2341" s="42" t="s">
        <v>754</v>
      </c>
      <c r="D2341" s="43" t="s">
        <v>755</v>
      </c>
      <c r="E2341" s="43" t="s">
        <v>756</v>
      </c>
      <c r="F2341" s="39" t="s">
        <v>7725</v>
      </c>
      <c r="G2341" s="39" t="s">
        <v>7726</v>
      </c>
      <c r="H2341" s="39" t="s">
        <v>7724</v>
      </c>
    </row>
    <row r="2342" spans="1:8" hidden="1" x14ac:dyDescent="0.2">
      <c r="A2342" s="42" t="s">
        <v>120</v>
      </c>
      <c r="B2342" s="42" t="s">
        <v>7727</v>
      </c>
      <c r="C2342" s="42" t="s">
        <v>754</v>
      </c>
      <c r="D2342" s="43" t="s">
        <v>755</v>
      </c>
      <c r="E2342" s="43" t="s">
        <v>756</v>
      </c>
      <c r="F2342" s="39" t="s">
        <v>7729</v>
      </c>
      <c r="G2342" s="39" t="s">
        <v>7730</v>
      </c>
      <c r="H2342" s="39" t="s">
        <v>7728</v>
      </c>
    </row>
    <row r="2343" spans="1:8" hidden="1" x14ac:dyDescent="0.2">
      <c r="A2343" s="42" t="s">
        <v>120</v>
      </c>
      <c r="B2343" s="42" t="s">
        <v>7731</v>
      </c>
      <c r="C2343" s="42" t="s">
        <v>754</v>
      </c>
      <c r="D2343" s="43" t="s">
        <v>755</v>
      </c>
      <c r="E2343" s="43" t="s">
        <v>756</v>
      </c>
      <c r="F2343" s="39" t="s">
        <v>7708</v>
      </c>
      <c r="G2343" s="39" t="s">
        <v>7733</v>
      </c>
      <c r="H2343" s="39" t="s">
        <v>7732</v>
      </c>
    </row>
    <row r="2344" spans="1:8" hidden="1" x14ac:dyDescent="0.2">
      <c r="A2344" s="42" t="s">
        <v>120</v>
      </c>
      <c r="B2344" s="42" t="s">
        <v>7734</v>
      </c>
      <c r="C2344" s="42" t="s">
        <v>754</v>
      </c>
      <c r="D2344" s="43" t="s">
        <v>755</v>
      </c>
      <c r="E2344" s="43" t="s">
        <v>756</v>
      </c>
      <c r="F2344" s="39" t="s">
        <v>7736</v>
      </c>
      <c r="G2344" s="39" t="s">
        <v>7737</v>
      </c>
      <c r="H2344" s="39" t="s">
        <v>7735</v>
      </c>
    </row>
    <row r="2345" spans="1:8" hidden="1" x14ac:dyDescent="0.2">
      <c r="A2345" s="42" t="s">
        <v>120</v>
      </c>
      <c r="B2345" s="42" t="s">
        <v>7738</v>
      </c>
      <c r="C2345" s="42" t="s">
        <v>754</v>
      </c>
      <c r="D2345" s="43" t="s">
        <v>755</v>
      </c>
      <c r="E2345" s="43" t="s">
        <v>756</v>
      </c>
      <c r="F2345" s="39" t="s">
        <v>7740</v>
      </c>
      <c r="G2345" s="39" t="s">
        <v>7741</v>
      </c>
      <c r="H2345" s="39" t="s">
        <v>7739</v>
      </c>
    </row>
    <row r="2346" spans="1:8" hidden="1" x14ac:dyDescent="0.2">
      <c r="A2346" s="42" t="s">
        <v>120</v>
      </c>
      <c r="B2346" s="42" t="s">
        <v>7742</v>
      </c>
      <c r="C2346" s="42" t="s">
        <v>754</v>
      </c>
      <c r="D2346" s="43" t="s">
        <v>755</v>
      </c>
      <c r="E2346" s="43" t="s">
        <v>756</v>
      </c>
      <c r="F2346" s="39" t="s">
        <v>7744</v>
      </c>
      <c r="G2346" s="39" t="s">
        <v>7745</v>
      </c>
      <c r="H2346" s="39" t="s">
        <v>7743</v>
      </c>
    </row>
    <row r="2347" spans="1:8" hidden="1" x14ac:dyDescent="0.2">
      <c r="A2347" s="42" t="s">
        <v>120</v>
      </c>
      <c r="B2347" s="42" t="s">
        <v>7746</v>
      </c>
      <c r="C2347" s="42" t="s">
        <v>754</v>
      </c>
      <c r="D2347" s="43" t="s">
        <v>755</v>
      </c>
      <c r="E2347" s="43" t="s">
        <v>756</v>
      </c>
      <c r="F2347" s="39" t="s">
        <v>7748</v>
      </c>
      <c r="G2347" s="39" t="s">
        <v>7749</v>
      </c>
      <c r="H2347" s="39" t="s">
        <v>7747</v>
      </c>
    </row>
    <row r="2348" spans="1:8" hidden="1" x14ac:dyDescent="0.2">
      <c r="A2348" s="42" t="s">
        <v>120</v>
      </c>
      <c r="B2348" s="42" t="s">
        <v>7750</v>
      </c>
      <c r="C2348" s="42" t="s">
        <v>754</v>
      </c>
      <c r="D2348" s="43" t="s">
        <v>755</v>
      </c>
      <c r="E2348" s="43" t="s">
        <v>756</v>
      </c>
      <c r="F2348" s="39" t="s">
        <v>7687</v>
      </c>
      <c r="G2348" s="39" t="s">
        <v>7752</v>
      </c>
      <c r="H2348" s="39" t="s">
        <v>7751</v>
      </c>
    </row>
    <row r="2349" spans="1:8" hidden="1" x14ac:dyDescent="0.2">
      <c r="A2349" s="42" t="s">
        <v>120</v>
      </c>
      <c r="B2349" s="42" t="s">
        <v>7753</v>
      </c>
      <c r="C2349" s="42" t="s">
        <v>754</v>
      </c>
      <c r="D2349" s="43" t="s">
        <v>755</v>
      </c>
      <c r="E2349" s="43" t="s">
        <v>756</v>
      </c>
      <c r="F2349" s="39" t="s">
        <v>7748</v>
      </c>
      <c r="G2349" s="39" t="s">
        <v>7755</v>
      </c>
      <c r="H2349" s="39" t="s">
        <v>7754</v>
      </c>
    </row>
    <row r="2350" spans="1:8" hidden="1" x14ac:dyDescent="0.2">
      <c r="A2350" s="42" t="s">
        <v>120</v>
      </c>
      <c r="B2350" s="42" t="s">
        <v>7756</v>
      </c>
      <c r="C2350" s="42" t="s">
        <v>754</v>
      </c>
      <c r="D2350" s="43" t="s">
        <v>755</v>
      </c>
      <c r="E2350" s="43" t="s">
        <v>756</v>
      </c>
      <c r="F2350" s="39" t="s">
        <v>7748</v>
      </c>
      <c r="G2350" s="39" t="s">
        <v>7758</v>
      </c>
      <c r="H2350" s="39" t="s">
        <v>7757</v>
      </c>
    </row>
    <row r="2351" spans="1:8" hidden="1" x14ac:dyDescent="0.2">
      <c r="A2351" s="42" t="s">
        <v>120</v>
      </c>
      <c r="B2351" s="42" t="s">
        <v>7759</v>
      </c>
      <c r="C2351" s="42" t="s">
        <v>754</v>
      </c>
      <c r="D2351" s="43" t="s">
        <v>755</v>
      </c>
      <c r="E2351" s="43" t="s">
        <v>756</v>
      </c>
      <c r="F2351" s="39" t="s">
        <v>7761</v>
      </c>
      <c r="G2351" s="39" t="s">
        <v>7762</v>
      </c>
      <c r="H2351" s="39" t="s">
        <v>7760</v>
      </c>
    </row>
    <row r="2352" spans="1:8" hidden="1" x14ac:dyDescent="0.2">
      <c r="A2352" s="44" t="s">
        <v>120</v>
      </c>
      <c r="B2352" s="44" t="s">
        <v>7763</v>
      </c>
      <c r="C2352" s="44" t="s">
        <v>754</v>
      </c>
      <c r="D2352" s="45" t="s">
        <v>755</v>
      </c>
      <c r="E2352" s="45" t="s">
        <v>756</v>
      </c>
      <c r="F2352" s="46" t="s">
        <v>7687</v>
      </c>
      <c r="G2352" s="46" t="s">
        <v>7765</v>
      </c>
      <c r="H2352" s="46" t="s">
        <v>7764</v>
      </c>
    </row>
    <row r="2353" spans="1:8" hidden="1" x14ac:dyDescent="0.2">
      <c r="A2353" s="42" t="s">
        <v>120</v>
      </c>
      <c r="B2353" s="42" t="s">
        <v>7766</v>
      </c>
      <c r="C2353" s="42" t="s">
        <v>754</v>
      </c>
      <c r="D2353" s="43" t="s">
        <v>755</v>
      </c>
      <c r="E2353" s="43" t="s">
        <v>931</v>
      </c>
      <c r="F2353" s="39" t="s">
        <v>933</v>
      </c>
      <c r="G2353" s="39" t="s">
        <v>7691</v>
      </c>
      <c r="H2353" s="39" t="s">
        <v>7690</v>
      </c>
    </row>
    <row r="2354" spans="1:8" hidden="1" x14ac:dyDescent="0.2">
      <c r="A2354" s="42" t="s">
        <v>120</v>
      </c>
      <c r="B2354" s="42" t="s">
        <v>7767</v>
      </c>
      <c r="C2354" s="42" t="s">
        <v>754</v>
      </c>
      <c r="D2354" s="43" t="s">
        <v>755</v>
      </c>
      <c r="E2354" s="43" t="s">
        <v>931</v>
      </c>
      <c r="F2354" s="39" t="s">
        <v>933</v>
      </c>
      <c r="G2354" s="39" t="s">
        <v>7719</v>
      </c>
      <c r="H2354" s="39" t="s">
        <v>7718</v>
      </c>
    </row>
    <row r="2355" spans="1:8" hidden="1" x14ac:dyDescent="0.2">
      <c r="A2355" s="42" t="s">
        <v>120</v>
      </c>
      <c r="B2355" s="42" t="s">
        <v>7768</v>
      </c>
      <c r="C2355" s="42" t="s">
        <v>754</v>
      </c>
      <c r="D2355" s="43" t="s">
        <v>755</v>
      </c>
      <c r="E2355" s="43" t="s">
        <v>931</v>
      </c>
      <c r="F2355" s="39" t="s">
        <v>933</v>
      </c>
      <c r="G2355" s="39" t="s">
        <v>7737</v>
      </c>
      <c r="H2355" s="39" t="s">
        <v>7735</v>
      </c>
    </row>
    <row r="2356" spans="1:8" hidden="1" x14ac:dyDescent="0.2">
      <c r="A2356" s="42" t="s">
        <v>120</v>
      </c>
      <c r="B2356" s="42" t="s">
        <v>7769</v>
      </c>
      <c r="C2356" s="42" t="s">
        <v>754</v>
      </c>
      <c r="D2356" s="43" t="s">
        <v>755</v>
      </c>
      <c r="E2356" s="43" t="s">
        <v>931</v>
      </c>
      <c r="F2356" s="39" t="s">
        <v>933</v>
      </c>
      <c r="G2356" s="39" t="s">
        <v>7737</v>
      </c>
      <c r="H2356" s="39" t="s">
        <v>7735</v>
      </c>
    </row>
    <row r="2357" spans="1:8" hidden="1" x14ac:dyDescent="0.2">
      <c r="A2357" s="42" t="s">
        <v>120</v>
      </c>
      <c r="B2357" s="42" t="s">
        <v>7770</v>
      </c>
      <c r="C2357" s="42" t="s">
        <v>754</v>
      </c>
      <c r="D2357" s="43" t="s">
        <v>755</v>
      </c>
      <c r="E2357" s="43" t="s">
        <v>931</v>
      </c>
      <c r="F2357" s="39" t="s">
        <v>933</v>
      </c>
      <c r="G2357" s="39" t="s">
        <v>7755</v>
      </c>
      <c r="H2357" s="39" t="s">
        <v>7754</v>
      </c>
    </row>
    <row r="2358" spans="1:8" hidden="1" x14ac:dyDescent="0.2">
      <c r="A2358" s="42" t="s">
        <v>120</v>
      </c>
      <c r="B2358" s="42" t="s">
        <v>7771</v>
      </c>
      <c r="C2358" s="42" t="s">
        <v>951</v>
      </c>
      <c r="D2358" s="43" t="s">
        <v>755</v>
      </c>
      <c r="E2358" s="43" t="s">
        <v>756</v>
      </c>
      <c r="F2358" s="39" t="s">
        <v>7687</v>
      </c>
      <c r="G2358" s="39" t="s">
        <v>7773</v>
      </c>
      <c r="H2358" s="39" t="s">
        <v>7772</v>
      </c>
    </row>
    <row r="2359" spans="1:8" hidden="1" x14ac:dyDescent="0.2">
      <c r="A2359" s="42" t="s">
        <v>120</v>
      </c>
      <c r="B2359" s="42" t="s">
        <v>7774</v>
      </c>
      <c r="C2359" s="42" t="s">
        <v>956</v>
      </c>
      <c r="D2359" s="43" t="s">
        <v>952</v>
      </c>
      <c r="E2359" s="43" t="s">
        <v>756</v>
      </c>
      <c r="F2359" s="39" t="s">
        <v>7748</v>
      </c>
      <c r="G2359" s="39" t="s">
        <v>7776</v>
      </c>
      <c r="H2359" s="39" t="s">
        <v>7775</v>
      </c>
    </row>
    <row r="2360" spans="1:8" hidden="1" x14ac:dyDescent="0.2">
      <c r="A2360" s="42" t="s">
        <v>120</v>
      </c>
      <c r="B2360" s="42" t="s">
        <v>7777</v>
      </c>
      <c r="C2360" s="42" t="s">
        <v>956</v>
      </c>
      <c r="D2360" s="43" t="s">
        <v>952</v>
      </c>
      <c r="E2360" s="43" t="s">
        <v>756</v>
      </c>
      <c r="F2360" s="39" t="s">
        <v>7708</v>
      </c>
      <c r="G2360" s="39" t="s">
        <v>7779</v>
      </c>
      <c r="H2360" s="39" t="s">
        <v>7778</v>
      </c>
    </row>
    <row r="2361" spans="1:8" hidden="1" x14ac:dyDescent="0.2">
      <c r="A2361" s="42" t="s">
        <v>120</v>
      </c>
      <c r="B2361" s="42" t="s">
        <v>7780</v>
      </c>
      <c r="C2361" s="42" t="s">
        <v>956</v>
      </c>
      <c r="D2361" s="43" t="s">
        <v>952</v>
      </c>
      <c r="E2361" s="43" t="s">
        <v>931</v>
      </c>
      <c r="F2361" s="39" t="s">
        <v>7781</v>
      </c>
      <c r="G2361" s="39" t="s">
        <v>2680</v>
      </c>
      <c r="H2361" s="39" t="s">
        <v>2679</v>
      </c>
    </row>
    <row r="2362" spans="1:8" hidden="1" x14ac:dyDescent="0.2">
      <c r="A2362" s="42" t="s">
        <v>120</v>
      </c>
      <c r="B2362" s="42" t="s">
        <v>7782</v>
      </c>
      <c r="C2362" s="42" t="s">
        <v>956</v>
      </c>
      <c r="D2362" s="43" t="s">
        <v>952</v>
      </c>
      <c r="E2362" s="43" t="s">
        <v>931</v>
      </c>
      <c r="F2362" s="39" t="s">
        <v>933</v>
      </c>
      <c r="G2362" s="39" t="s">
        <v>7776</v>
      </c>
      <c r="H2362" s="39" t="s">
        <v>7775</v>
      </c>
    </row>
    <row r="2363" spans="1:8" hidden="1" x14ac:dyDescent="0.2">
      <c r="A2363" s="42" t="s">
        <v>120</v>
      </c>
      <c r="B2363" s="42" t="s">
        <v>7783</v>
      </c>
      <c r="C2363" s="42" t="s">
        <v>956</v>
      </c>
      <c r="D2363" s="43" t="s">
        <v>952</v>
      </c>
      <c r="E2363" s="43" t="s">
        <v>931</v>
      </c>
      <c r="F2363" s="39" t="s">
        <v>7784</v>
      </c>
      <c r="G2363" s="39" t="s">
        <v>7776</v>
      </c>
      <c r="H2363" s="39" t="s">
        <v>7775</v>
      </c>
    </row>
    <row r="2364" spans="1:8" hidden="1" x14ac:dyDescent="0.2">
      <c r="A2364" s="42" t="s">
        <v>120</v>
      </c>
      <c r="B2364" s="42" t="s">
        <v>7785</v>
      </c>
      <c r="C2364" s="42" t="s">
        <v>956</v>
      </c>
      <c r="D2364" s="43" t="s">
        <v>952</v>
      </c>
      <c r="E2364" s="43" t="s">
        <v>931</v>
      </c>
      <c r="F2364" s="39" t="s">
        <v>7786</v>
      </c>
      <c r="G2364" s="39" t="s">
        <v>7779</v>
      </c>
      <c r="H2364" s="39" t="s">
        <v>7778</v>
      </c>
    </row>
    <row r="2365" spans="1:8" hidden="1" x14ac:dyDescent="0.2">
      <c r="A2365" s="42" t="s">
        <v>120</v>
      </c>
      <c r="B2365" s="42" t="s">
        <v>7787</v>
      </c>
      <c r="C2365" s="42" t="s">
        <v>956</v>
      </c>
      <c r="D2365" s="43" t="s">
        <v>952</v>
      </c>
      <c r="E2365" s="43" t="s">
        <v>931</v>
      </c>
      <c r="F2365" s="39" t="s">
        <v>7788</v>
      </c>
      <c r="G2365" s="39" t="s">
        <v>7779</v>
      </c>
      <c r="H2365" s="39" t="s">
        <v>7778</v>
      </c>
    </row>
    <row r="2366" spans="1:8" hidden="1" x14ac:dyDescent="0.2">
      <c r="A2366" s="42" t="s">
        <v>120</v>
      </c>
      <c r="B2366" s="42" t="s">
        <v>7789</v>
      </c>
      <c r="C2366" s="42" t="s">
        <v>956</v>
      </c>
      <c r="D2366" s="43" t="s">
        <v>952</v>
      </c>
      <c r="E2366" s="43" t="s">
        <v>931</v>
      </c>
      <c r="F2366" s="39" t="s">
        <v>7790</v>
      </c>
      <c r="G2366" s="39" t="s">
        <v>7779</v>
      </c>
      <c r="H2366" s="39" t="s">
        <v>7778</v>
      </c>
    </row>
    <row r="2367" spans="1:8" hidden="1" x14ac:dyDescent="0.2">
      <c r="A2367" s="42" t="s">
        <v>120</v>
      </c>
      <c r="B2367" s="42" t="s">
        <v>7791</v>
      </c>
      <c r="C2367" s="42" t="s">
        <v>1055</v>
      </c>
      <c r="D2367" s="43" t="s">
        <v>952</v>
      </c>
      <c r="E2367" s="43" t="s">
        <v>756</v>
      </c>
      <c r="F2367" s="39" t="s">
        <v>7761</v>
      </c>
      <c r="G2367" s="39" t="s">
        <v>7793</v>
      </c>
      <c r="H2367" s="39" t="s">
        <v>7792</v>
      </c>
    </row>
    <row r="2368" spans="1:8" hidden="1" x14ac:dyDescent="0.2">
      <c r="A2368" s="42" t="s">
        <v>120</v>
      </c>
      <c r="B2368" s="42" t="s">
        <v>7794</v>
      </c>
      <c r="C2368" s="42" t="s">
        <v>979</v>
      </c>
      <c r="D2368" s="43" t="s">
        <v>952</v>
      </c>
      <c r="E2368" s="43" t="s">
        <v>931</v>
      </c>
      <c r="F2368" s="39" t="s">
        <v>7795</v>
      </c>
      <c r="G2368" s="39" t="s">
        <v>4625</v>
      </c>
      <c r="H2368" s="39" t="s">
        <v>4624</v>
      </c>
    </row>
    <row r="2369" spans="1:8" hidden="1" x14ac:dyDescent="0.2">
      <c r="A2369" s="42" t="s">
        <v>120</v>
      </c>
      <c r="B2369" s="42" t="s">
        <v>7796</v>
      </c>
      <c r="C2369" s="42" t="s">
        <v>984</v>
      </c>
      <c r="D2369" s="43" t="s">
        <v>952</v>
      </c>
      <c r="E2369" s="43" t="s">
        <v>931</v>
      </c>
      <c r="F2369" s="39" t="s">
        <v>7797</v>
      </c>
      <c r="G2369" s="39" t="s">
        <v>2754</v>
      </c>
      <c r="H2369" s="39" t="s">
        <v>2753</v>
      </c>
    </row>
    <row r="2370" spans="1:8" hidden="1" x14ac:dyDescent="0.2">
      <c r="A2370" s="42" t="s">
        <v>120</v>
      </c>
      <c r="B2370" s="42" t="s">
        <v>7798</v>
      </c>
      <c r="C2370" s="42" t="s">
        <v>984</v>
      </c>
      <c r="D2370" s="43" t="s">
        <v>755</v>
      </c>
      <c r="E2370" s="43" t="s">
        <v>756</v>
      </c>
      <c r="F2370" s="39" t="s">
        <v>7761</v>
      </c>
      <c r="G2370" s="39" t="s">
        <v>7800</v>
      </c>
      <c r="H2370" s="39" t="s">
        <v>7799</v>
      </c>
    </row>
    <row r="2371" spans="1:8" hidden="1" x14ac:dyDescent="0.2">
      <c r="A2371" s="42" t="s">
        <v>121</v>
      </c>
      <c r="B2371" s="42" t="s">
        <v>7801</v>
      </c>
      <c r="C2371" s="42" t="s">
        <v>754</v>
      </c>
      <c r="D2371" s="43" t="s">
        <v>755</v>
      </c>
      <c r="E2371" s="43" t="s">
        <v>756</v>
      </c>
      <c r="F2371" s="39" t="s">
        <v>7803</v>
      </c>
      <c r="G2371" s="39" t="s">
        <v>7804</v>
      </c>
      <c r="H2371" s="39" t="s">
        <v>7802</v>
      </c>
    </row>
    <row r="2372" spans="1:8" hidden="1" x14ac:dyDescent="0.2">
      <c r="A2372" s="42" t="s">
        <v>121</v>
      </c>
      <c r="B2372" s="42" t="s">
        <v>7805</v>
      </c>
      <c r="C2372" s="42" t="s">
        <v>754</v>
      </c>
      <c r="D2372" s="43" t="s">
        <v>755</v>
      </c>
      <c r="E2372" s="43" t="s">
        <v>756</v>
      </c>
      <c r="F2372" s="39" t="s">
        <v>7803</v>
      </c>
      <c r="G2372" s="39" t="s">
        <v>7807</v>
      </c>
      <c r="H2372" s="39" t="s">
        <v>7806</v>
      </c>
    </row>
    <row r="2373" spans="1:8" hidden="1" x14ac:dyDescent="0.2">
      <c r="A2373" s="42" t="s">
        <v>121</v>
      </c>
      <c r="B2373" s="42" t="s">
        <v>7808</v>
      </c>
      <c r="C2373" s="42" t="s">
        <v>754</v>
      </c>
      <c r="D2373" s="43" t="s">
        <v>755</v>
      </c>
      <c r="E2373" s="43" t="s">
        <v>756</v>
      </c>
      <c r="F2373" s="39" t="s">
        <v>7803</v>
      </c>
      <c r="G2373" s="39" t="s">
        <v>7810</v>
      </c>
      <c r="H2373" s="39" t="s">
        <v>7809</v>
      </c>
    </row>
    <row r="2374" spans="1:8" hidden="1" x14ac:dyDescent="0.2">
      <c r="A2374" s="42" t="s">
        <v>121</v>
      </c>
      <c r="B2374" s="42" t="s">
        <v>7811</v>
      </c>
      <c r="C2374" s="42" t="s">
        <v>754</v>
      </c>
      <c r="D2374" s="43" t="s">
        <v>755</v>
      </c>
      <c r="E2374" s="43" t="s">
        <v>756</v>
      </c>
      <c r="F2374" s="39" t="s">
        <v>7803</v>
      </c>
      <c r="G2374" s="39" t="s">
        <v>7813</v>
      </c>
      <c r="H2374" s="39" t="s">
        <v>7812</v>
      </c>
    </row>
    <row r="2375" spans="1:8" hidden="1" x14ac:dyDescent="0.2">
      <c r="A2375" s="42" t="s">
        <v>121</v>
      </c>
      <c r="B2375" s="42" t="s">
        <v>7814</v>
      </c>
      <c r="C2375" s="42" t="s">
        <v>754</v>
      </c>
      <c r="D2375" s="43" t="s">
        <v>755</v>
      </c>
      <c r="E2375" s="43" t="s">
        <v>756</v>
      </c>
      <c r="F2375" s="39" t="s">
        <v>7816</v>
      </c>
      <c r="G2375" s="39" t="s">
        <v>7817</v>
      </c>
      <c r="H2375" s="39" t="s">
        <v>7815</v>
      </c>
    </row>
    <row r="2376" spans="1:8" hidden="1" x14ac:dyDescent="0.2">
      <c r="A2376" s="42" t="s">
        <v>121</v>
      </c>
      <c r="B2376" s="42" t="s">
        <v>7818</v>
      </c>
      <c r="C2376" s="42" t="s">
        <v>754</v>
      </c>
      <c r="D2376" s="43" t="s">
        <v>755</v>
      </c>
      <c r="E2376" s="43" t="s">
        <v>756</v>
      </c>
      <c r="F2376" s="39" t="s">
        <v>7820</v>
      </c>
      <c r="G2376" s="39" t="s">
        <v>7821</v>
      </c>
      <c r="H2376" s="39" t="s">
        <v>7819</v>
      </c>
    </row>
    <row r="2377" spans="1:8" hidden="1" x14ac:dyDescent="0.2">
      <c r="A2377" s="42" t="s">
        <v>121</v>
      </c>
      <c r="B2377" s="42" t="s">
        <v>7822</v>
      </c>
      <c r="C2377" s="42" t="s">
        <v>754</v>
      </c>
      <c r="D2377" s="43" t="s">
        <v>755</v>
      </c>
      <c r="E2377" s="43" t="s">
        <v>756</v>
      </c>
      <c r="F2377" s="39" t="s">
        <v>7816</v>
      </c>
      <c r="G2377" s="39" t="s">
        <v>7824</v>
      </c>
      <c r="H2377" s="39" t="s">
        <v>7823</v>
      </c>
    </row>
    <row r="2378" spans="1:8" hidden="1" x14ac:dyDescent="0.2">
      <c r="A2378" s="42" t="s">
        <v>121</v>
      </c>
      <c r="B2378" s="42" t="s">
        <v>7825</v>
      </c>
      <c r="C2378" s="42" t="s">
        <v>754</v>
      </c>
      <c r="D2378" s="43" t="s">
        <v>755</v>
      </c>
      <c r="E2378" s="43" t="s">
        <v>756</v>
      </c>
      <c r="F2378" s="39" t="s">
        <v>7816</v>
      </c>
      <c r="G2378" s="39" t="s">
        <v>7827</v>
      </c>
      <c r="H2378" s="39" t="s">
        <v>7826</v>
      </c>
    </row>
    <row r="2379" spans="1:8" hidden="1" x14ac:dyDescent="0.2">
      <c r="A2379" s="42" t="s">
        <v>121</v>
      </c>
      <c r="B2379" s="42" t="s">
        <v>7828</v>
      </c>
      <c r="C2379" s="42" t="s">
        <v>754</v>
      </c>
      <c r="D2379" s="43" t="s">
        <v>755</v>
      </c>
      <c r="E2379" s="43" t="s">
        <v>756</v>
      </c>
      <c r="F2379" s="39" t="s">
        <v>7830</v>
      </c>
      <c r="G2379" s="39" t="s">
        <v>7831</v>
      </c>
      <c r="H2379" s="39" t="s">
        <v>7829</v>
      </c>
    </row>
    <row r="2380" spans="1:8" hidden="1" x14ac:dyDescent="0.2">
      <c r="A2380" s="42" t="s">
        <v>121</v>
      </c>
      <c r="B2380" s="42" t="s">
        <v>7832</v>
      </c>
      <c r="C2380" s="42" t="s">
        <v>754</v>
      </c>
      <c r="D2380" s="43" t="s">
        <v>755</v>
      </c>
      <c r="E2380" s="43" t="s">
        <v>756</v>
      </c>
      <c r="F2380" s="39" t="s">
        <v>7830</v>
      </c>
      <c r="G2380" s="39" t="s">
        <v>7834</v>
      </c>
      <c r="H2380" s="39" t="s">
        <v>7833</v>
      </c>
    </row>
    <row r="2381" spans="1:8" hidden="1" x14ac:dyDescent="0.2">
      <c r="A2381" s="42" t="s">
        <v>121</v>
      </c>
      <c r="B2381" s="42" t="s">
        <v>7835</v>
      </c>
      <c r="C2381" s="42" t="s">
        <v>754</v>
      </c>
      <c r="D2381" s="43" t="s">
        <v>755</v>
      </c>
      <c r="E2381" s="43" t="s">
        <v>756</v>
      </c>
      <c r="F2381" s="39" t="s">
        <v>7830</v>
      </c>
      <c r="G2381" s="39" t="s">
        <v>7837</v>
      </c>
      <c r="H2381" s="39" t="s">
        <v>7836</v>
      </c>
    </row>
    <row r="2382" spans="1:8" hidden="1" x14ac:dyDescent="0.2">
      <c r="A2382" s="42" t="s">
        <v>121</v>
      </c>
      <c r="B2382" s="42" t="s">
        <v>7838</v>
      </c>
      <c r="C2382" s="42" t="s">
        <v>754</v>
      </c>
      <c r="D2382" s="43" t="s">
        <v>755</v>
      </c>
      <c r="E2382" s="43" t="s">
        <v>756</v>
      </c>
      <c r="F2382" s="39" t="s">
        <v>7840</v>
      </c>
      <c r="G2382" s="39" t="s">
        <v>7841</v>
      </c>
      <c r="H2382" s="39" t="s">
        <v>7839</v>
      </c>
    </row>
    <row r="2383" spans="1:8" hidden="1" x14ac:dyDescent="0.2">
      <c r="A2383" s="42" t="s">
        <v>121</v>
      </c>
      <c r="B2383" s="42" t="s">
        <v>7842</v>
      </c>
      <c r="C2383" s="42" t="s">
        <v>754</v>
      </c>
      <c r="D2383" s="43" t="s">
        <v>755</v>
      </c>
      <c r="E2383" s="43" t="s">
        <v>756</v>
      </c>
      <c r="F2383" s="39" t="s">
        <v>7844</v>
      </c>
      <c r="G2383" s="39" t="s">
        <v>7845</v>
      </c>
      <c r="H2383" s="39" t="s">
        <v>7843</v>
      </c>
    </row>
    <row r="2384" spans="1:8" hidden="1" x14ac:dyDescent="0.2">
      <c r="A2384" s="42" t="s">
        <v>121</v>
      </c>
      <c r="B2384" s="42" t="s">
        <v>7846</v>
      </c>
      <c r="C2384" s="42" t="s">
        <v>754</v>
      </c>
      <c r="D2384" s="43" t="s">
        <v>755</v>
      </c>
      <c r="E2384" s="43" t="s">
        <v>756</v>
      </c>
      <c r="F2384" s="39" t="s">
        <v>7848</v>
      </c>
      <c r="G2384" s="39" t="s">
        <v>7849</v>
      </c>
      <c r="H2384" s="39" t="s">
        <v>7847</v>
      </c>
    </row>
    <row r="2385" spans="1:8" hidden="1" x14ac:dyDescent="0.2">
      <c r="A2385" s="42" t="s">
        <v>121</v>
      </c>
      <c r="B2385" s="42" t="s">
        <v>7850</v>
      </c>
      <c r="C2385" s="42" t="s">
        <v>754</v>
      </c>
      <c r="D2385" s="43" t="s">
        <v>755</v>
      </c>
      <c r="E2385" s="43" t="s">
        <v>756</v>
      </c>
      <c r="F2385" s="39" t="s">
        <v>7844</v>
      </c>
      <c r="G2385" s="39" t="s">
        <v>7852</v>
      </c>
      <c r="H2385" s="39" t="s">
        <v>7851</v>
      </c>
    </row>
    <row r="2386" spans="1:8" hidden="1" x14ac:dyDescent="0.2">
      <c r="A2386" s="42" t="s">
        <v>121</v>
      </c>
      <c r="B2386" s="42" t="s">
        <v>7853</v>
      </c>
      <c r="C2386" s="42" t="s">
        <v>754</v>
      </c>
      <c r="D2386" s="43" t="s">
        <v>755</v>
      </c>
      <c r="E2386" s="43" t="s">
        <v>756</v>
      </c>
      <c r="F2386" s="39" t="s">
        <v>7855</v>
      </c>
      <c r="G2386" s="39" t="s">
        <v>7856</v>
      </c>
      <c r="H2386" s="39" t="s">
        <v>7854</v>
      </c>
    </row>
    <row r="2387" spans="1:8" hidden="1" x14ac:dyDescent="0.2">
      <c r="A2387" s="42" t="s">
        <v>121</v>
      </c>
      <c r="B2387" s="42" t="s">
        <v>7857</v>
      </c>
      <c r="C2387" s="42" t="s">
        <v>754</v>
      </c>
      <c r="D2387" s="43" t="s">
        <v>755</v>
      </c>
      <c r="E2387" s="43" t="s">
        <v>756</v>
      </c>
      <c r="F2387" s="39" t="s">
        <v>7859</v>
      </c>
      <c r="G2387" s="39" t="s">
        <v>7860</v>
      </c>
      <c r="H2387" s="39" t="s">
        <v>7858</v>
      </c>
    </row>
    <row r="2388" spans="1:8" hidden="1" x14ac:dyDescent="0.2">
      <c r="A2388" s="42" t="s">
        <v>121</v>
      </c>
      <c r="B2388" s="42" t="s">
        <v>7861</v>
      </c>
      <c r="C2388" s="42" t="s">
        <v>754</v>
      </c>
      <c r="D2388" s="43" t="s">
        <v>755</v>
      </c>
      <c r="E2388" s="43" t="s">
        <v>756</v>
      </c>
      <c r="F2388" s="39" t="s">
        <v>7859</v>
      </c>
      <c r="G2388" s="39" t="s">
        <v>7863</v>
      </c>
      <c r="H2388" s="39" t="s">
        <v>7862</v>
      </c>
    </row>
    <row r="2389" spans="1:8" hidden="1" x14ac:dyDescent="0.2">
      <c r="A2389" s="42" t="s">
        <v>121</v>
      </c>
      <c r="B2389" s="42" t="s">
        <v>7864</v>
      </c>
      <c r="C2389" s="42" t="s">
        <v>754</v>
      </c>
      <c r="D2389" s="43" t="s">
        <v>755</v>
      </c>
      <c r="E2389" s="43" t="s">
        <v>756</v>
      </c>
      <c r="F2389" s="39" t="s">
        <v>7866</v>
      </c>
      <c r="G2389" s="39" t="s">
        <v>7867</v>
      </c>
      <c r="H2389" s="39" t="s">
        <v>7865</v>
      </c>
    </row>
    <row r="2390" spans="1:8" hidden="1" x14ac:dyDescent="0.2">
      <c r="A2390" s="42" t="s">
        <v>121</v>
      </c>
      <c r="B2390" s="42" t="s">
        <v>7868</v>
      </c>
      <c r="C2390" s="42" t="s">
        <v>754</v>
      </c>
      <c r="D2390" s="43" t="s">
        <v>755</v>
      </c>
      <c r="E2390" s="43" t="s">
        <v>756</v>
      </c>
      <c r="F2390" s="39" t="s">
        <v>7859</v>
      </c>
      <c r="G2390" s="39" t="s">
        <v>7870</v>
      </c>
      <c r="H2390" s="39" t="s">
        <v>7869</v>
      </c>
    </row>
    <row r="2391" spans="1:8" hidden="1" x14ac:dyDescent="0.2">
      <c r="A2391" s="42" t="s">
        <v>121</v>
      </c>
      <c r="B2391" s="42" t="s">
        <v>7871</v>
      </c>
      <c r="C2391" s="42" t="s">
        <v>754</v>
      </c>
      <c r="D2391" s="43" t="s">
        <v>755</v>
      </c>
      <c r="E2391" s="43" t="s">
        <v>756</v>
      </c>
      <c r="F2391" s="39" t="s">
        <v>7873</v>
      </c>
      <c r="G2391" s="39" t="s">
        <v>7874</v>
      </c>
      <c r="H2391" s="39" t="s">
        <v>7872</v>
      </c>
    </row>
    <row r="2392" spans="1:8" hidden="1" x14ac:dyDescent="0.2">
      <c r="A2392" s="42" t="s">
        <v>121</v>
      </c>
      <c r="B2392" s="42" t="s">
        <v>7875</v>
      </c>
      <c r="C2392" s="42" t="s">
        <v>754</v>
      </c>
      <c r="D2392" s="43" t="s">
        <v>755</v>
      </c>
      <c r="E2392" s="43" t="s">
        <v>756</v>
      </c>
      <c r="F2392" s="39" t="s">
        <v>7877</v>
      </c>
      <c r="G2392" s="39" t="s">
        <v>7878</v>
      </c>
      <c r="H2392" s="39" t="s">
        <v>7876</v>
      </c>
    </row>
    <row r="2393" spans="1:8" hidden="1" x14ac:dyDescent="0.2">
      <c r="A2393" s="42" t="s">
        <v>121</v>
      </c>
      <c r="B2393" s="42" t="s">
        <v>7879</v>
      </c>
      <c r="C2393" s="42" t="s">
        <v>754</v>
      </c>
      <c r="D2393" s="43" t="s">
        <v>755</v>
      </c>
      <c r="E2393" s="43" t="s">
        <v>756</v>
      </c>
      <c r="F2393" s="39" t="s">
        <v>7877</v>
      </c>
      <c r="G2393" s="39" t="s">
        <v>7881</v>
      </c>
      <c r="H2393" s="39" t="s">
        <v>7880</v>
      </c>
    </row>
    <row r="2394" spans="1:8" hidden="1" x14ac:dyDescent="0.2">
      <c r="A2394" s="42" t="s">
        <v>121</v>
      </c>
      <c r="B2394" s="42" t="s">
        <v>7882</v>
      </c>
      <c r="C2394" s="42" t="s">
        <v>754</v>
      </c>
      <c r="D2394" s="43" t="s">
        <v>755</v>
      </c>
      <c r="E2394" s="43" t="s">
        <v>756</v>
      </c>
      <c r="F2394" s="39" t="s">
        <v>7877</v>
      </c>
      <c r="G2394" s="39" t="s">
        <v>7884</v>
      </c>
      <c r="H2394" s="39" t="s">
        <v>7883</v>
      </c>
    </row>
    <row r="2395" spans="1:8" hidden="1" x14ac:dyDescent="0.2">
      <c r="A2395" s="42" t="s">
        <v>121</v>
      </c>
      <c r="B2395" s="42" t="s">
        <v>7885</v>
      </c>
      <c r="C2395" s="42" t="s">
        <v>754</v>
      </c>
      <c r="D2395" s="43" t="s">
        <v>755</v>
      </c>
      <c r="E2395" s="43" t="s">
        <v>756</v>
      </c>
      <c r="F2395" s="39" t="s">
        <v>7877</v>
      </c>
      <c r="G2395" s="39" t="s">
        <v>7887</v>
      </c>
      <c r="H2395" s="39" t="s">
        <v>7886</v>
      </c>
    </row>
    <row r="2396" spans="1:8" hidden="1" x14ac:dyDescent="0.2">
      <c r="A2396" s="42" t="s">
        <v>121</v>
      </c>
      <c r="B2396" s="42" t="s">
        <v>7888</v>
      </c>
      <c r="C2396" s="42" t="s">
        <v>754</v>
      </c>
      <c r="D2396" s="43" t="s">
        <v>755</v>
      </c>
      <c r="E2396" s="43" t="s">
        <v>756</v>
      </c>
      <c r="F2396" s="39" t="s">
        <v>7890</v>
      </c>
      <c r="G2396" s="39" t="s">
        <v>7891</v>
      </c>
      <c r="H2396" s="39" t="s">
        <v>7889</v>
      </c>
    </row>
    <row r="2397" spans="1:8" hidden="1" x14ac:dyDescent="0.2">
      <c r="A2397" s="42" t="s">
        <v>121</v>
      </c>
      <c r="B2397" s="42" t="s">
        <v>7892</v>
      </c>
      <c r="C2397" s="42" t="s">
        <v>754</v>
      </c>
      <c r="D2397" s="43" t="s">
        <v>755</v>
      </c>
      <c r="E2397" s="43" t="s">
        <v>756</v>
      </c>
      <c r="F2397" s="39" t="s">
        <v>7894</v>
      </c>
      <c r="G2397" s="39" t="s">
        <v>7895</v>
      </c>
      <c r="H2397" s="39" t="s">
        <v>7893</v>
      </c>
    </row>
    <row r="2398" spans="1:8" hidden="1" x14ac:dyDescent="0.2">
      <c r="A2398" s="42" t="s">
        <v>121</v>
      </c>
      <c r="B2398" s="42" t="s">
        <v>7896</v>
      </c>
      <c r="C2398" s="42" t="s">
        <v>754</v>
      </c>
      <c r="D2398" s="43" t="s">
        <v>755</v>
      </c>
      <c r="E2398" s="43" t="s">
        <v>756</v>
      </c>
      <c r="F2398" s="39" t="s">
        <v>7844</v>
      </c>
      <c r="G2398" s="39" t="s">
        <v>7898</v>
      </c>
      <c r="H2398" s="39" t="s">
        <v>7897</v>
      </c>
    </row>
    <row r="2399" spans="1:8" hidden="1" x14ac:dyDescent="0.2">
      <c r="A2399" s="42" t="s">
        <v>121</v>
      </c>
      <c r="B2399" s="42" t="s">
        <v>7899</v>
      </c>
      <c r="C2399" s="42" t="s">
        <v>754</v>
      </c>
      <c r="D2399" s="43" t="s">
        <v>755</v>
      </c>
      <c r="E2399" s="43" t="s">
        <v>756</v>
      </c>
      <c r="F2399" s="39" t="s">
        <v>7901</v>
      </c>
      <c r="G2399" s="39" t="s">
        <v>7902</v>
      </c>
      <c r="H2399" s="39" t="s">
        <v>7900</v>
      </c>
    </row>
    <row r="2400" spans="1:8" hidden="1" x14ac:dyDescent="0.2">
      <c r="A2400" s="42" t="s">
        <v>121</v>
      </c>
      <c r="B2400" s="42" t="s">
        <v>7903</v>
      </c>
      <c r="C2400" s="42" t="s">
        <v>754</v>
      </c>
      <c r="D2400" s="43" t="s">
        <v>755</v>
      </c>
      <c r="E2400" s="43" t="s">
        <v>756</v>
      </c>
      <c r="F2400" s="39" t="s">
        <v>7901</v>
      </c>
      <c r="G2400" s="39" t="s">
        <v>7905</v>
      </c>
      <c r="H2400" s="39" t="s">
        <v>7904</v>
      </c>
    </row>
    <row r="2401" spans="1:8" hidden="1" x14ac:dyDescent="0.2">
      <c r="A2401" s="42" t="s">
        <v>121</v>
      </c>
      <c r="B2401" s="42" t="s">
        <v>7906</v>
      </c>
      <c r="C2401" s="42" t="s">
        <v>754</v>
      </c>
      <c r="D2401" s="43" t="s">
        <v>755</v>
      </c>
      <c r="E2401" s="43" t="s">
        <v>756</v>
      </c>
      <c r="F2401" s="39" t="s">
        <v>7901</v>
      </c>
      <c r="G2401" s="39" t="s">
        <v>7908</v>
      </c>
      <c r="H2401" s="39" t="s">
        <v>7907</v>
      </c>
    </row>
    <row r="2402" spans="1:8" hidden="1" x14ac:dyDescent="0.2">
      <c r="A2402" s="42" t="s">
        <v>121</v>
      </c>
      <c r="B2402" s="42" t="s">
        <v>7909</v>
      </c>
      <c r="C2402" s="42" t="s">
        <v>754</v>
      </c>
      <c r="D2402" s="43" t="s">
        <v>755</v>
      </c>
      <c r="E2402" s="43" t="s">
        <v>756</v>
      </c>
      <c r="F2402" s="39" t="s">
        <v>7901</v>
      </c>
      <c r="G2402" s="39" t="s">
        <v>7911</v>
      </c>
      <c r="H2402" s="39" t="s">
        <v>7910</v>
      </c>
    </row>
    <row r="2403" spans="1:8" hidden="1" x14ac:dyDescent="0.2">
      <c r="A2403" s="42" t="s">
        <v>121</v>
      </c>
      <c r="B2403" s="42" t="s">
        <v>7912</v>
      </c>
      <c r="C2403" s="42" t="s">
        <v>754</v>
      </c>
      <c r="D2403" s="43" t="s">
        <v>755</v>
      </c>
      <c r="E2403" s="43" t="s">
        <v>756</v>
      </c>
      <c r="F2403" s="39" t="s">
        <v>7894</v>
      </c>
      <c r="G2403" s="39" t="s">
        <v>7914</v>
      </c>
      <c r="H2403" s="39" t="s">
        <v>7913</v>
      </c>
    </row>
    <row r="2404" spans="1:8" hidden="1" x14ac:dyDescent="0.2">
      <c r="A2404" s="42" t="s">
        <v>121</v>
      </c>
      <c r="B2404" s="42" t="s">
        <v>7915</v>
      </c>
      <c r="C2404" s="42" t="s">
        <v>754</v>
      </c>
      <c r="D2404" s="43" t="s">
        <v>755</v>
      </c>
      <c r="E2404" s="43" t="s">
        <v>756</v>
      </c>
      <c r="F2404" s="39" t="s">
        <v>7917</v>
      </c>
      <c r="G2404" s="39" t="s">
        <v>7918</v>
      </c>
      <c r="H2404" s="39" t="s">
        <v>7916</v>
      </c>
    </row>
    <row r="2405" spans="1:8" hidden="1" x14ac:dyDescent="0.2">
      <c r="A2405" s="42" t="s">
        <v>121</v>
      </c>
      <c r="B2405" s="42" t="s">
        <v>7919</v>
      </c>
      <c r="C2405" s="42" t="s">
        <v>754</v>
      </c>
      <c r="D2405" s="43" t="s">
        <v>755</v>
      </c>
      <c r="E2405" s="43" t="s">
        <v>756</v>
      </c>
      <c r="F2405" s="39" t="s">
        <v>7921</v>
      </c>
      <c r="G2405" s="39" t="s">
        <v>7922</v>
      </c>
      <c r="H2405" s="39" t="s">
        <v>7920</v>
      </c>
    </row>
    <row r="2406" spans="1:8" hidden="1" x14ac:dyDescent="0.2">
      <c r="A2406" s="42" t="s">
        <v>121</v>
      </c>
      <c r="B2406" s="42" t="s">
        <v>7923</v>
      </c>
      <c r="C2406" s="42" t="s">
        <v>754</v>
      </c>
      <c r="D2406" s="43" t="s">
        <v>755</v>
      </c>
      <c r="E2406" s="43" t="s">
        <v>756</v>
      </c>
      <c r="F2406" s="39" t="s">
        <v>7848</v>
      </c>
      <c r="G2406" s="39" t="s">
        <v>7925</v>
      </c>
      <c r="H2406" s="39" t="s">
        <v>7924</v>
      </c>
    </row>
    <row r="2407" spans="1:8" hidden="1" x14ac:dyDescent="0.2">
      <c r="A2407" s="42" t="s">
        <v>121</v>
      </c>
      <c r="B2407" s="42" t="s">
        <v>7926</v>
      </c>
      <c r="C2407" s="42" t="s">
        <v>754</v>
      </c>
      <c r="D2407" s="43" t="s">
        <v>755</v>
      </c>
      <c r="E2407" s="43" t="s">
        <v>756</v>
      </c>
      <c r="F2407" s="39" t="s">
        <v>7855</v>
      </c>
      <c r="G2407" s="39" t="s">
        <v>7928</v>
      </c>
      <c r="H2407" s="39" t="s">
        <v>7927</v>
      </c>
    </row>
    <row r="2408" spans="1:8" hidden="1" x14ac:dyDescent="0.2">
      <c r="A2408" s="42" t="s">
        <v>121</v>
      </c>
      <c r="B2408" s="42" t="s">
        <v>7929</v>
      </c>
      <c r="C2408" s="42" t="s">
        <v>754</v>
      </c>
      <c r="D2408" s="43" t="s">
        <v>755</v>
      </c>
      <c r="E2408" s="43" t="s">
        <v>756</v>
      </c>
      <c r="F2408" s="39" t="s">
        <v>7844</v>
      </c>
      <c r="G2408" s="39" t="s">
        <v>7931</v>
      </c>
      <c r="H2408" s="39" t="s">
        <v>7930</v>
      </c>
    </row>
    <row r="2409" spans="1:8" hidden="1" x14ac:dyDescent="0.2">
      <c r="A2409" s="42" t="s">
        <v>121</v>
      </c>
      <c r="B2409" s="42" t="s">
        <v>7932</v>
      </c>
      <c r="C2409" s="42" t="s">
        <v>754</v>
      </c>
      <c r="D2409" s="43" t="s">
        <v>755</v>
      </c>
      <c r="E2409" s="43" t="s">
        <v>756</v>
      </c>
      <c r="F2409" s="39" t="s">
        <v>7848</v>
      </c>
      <c r="G2409" s="39" t="s">
        <v>7934</v>
      </c>
      <c r="H2409" s="39" t="s">
        <v>7933</v>
      </c>
    </row>
    <row r="2410" spans="1:8" hidden="1" x14ac:dyDescent="0.2">
      <c r="A2410" s="42" t="s">
        <v>121</v>
      </c>
      <c r="B2410" s="42" t="s">
        <v>7935</v>
      </c>
      <c r="C2410" s="42" t="s">
        <v>754</v>
      </c>
      <c r="D2410" s="43" t="s">
        <v>755</v>
      </c>
      <c r="E2410" s="43" t="s">
        <v>756</v>
      </c>
      <c r="F2410" s="39" t="s">
        <v>7855</v>
      </c>
      <c r="G2410" s="39" t="s">
        <v>7937</v>
      </c>
      <c r="H2410" s="39" t="s">
        <v>7936</v>
      </c>
    </row>
    <row r="2411" spans="1:8" hidden="1" x14ac:dyDescent="0.2">
      <c r="A2411" s="42" t="s">
        <v>121</v>
      </c>
      <c r="B2411" s="42" t="s">
        <v>7938</v>
      </c>
      <c r="C2411" s="42" t="s">
        <v>754</v>
      </c>
      <c r="D2411" s="43" t="s">
        <v>755</v>
      </c>
      <c r="E2411" s="43" t="s">
        <v>756</v>
      </c>
      <c r="F2411" s="39" t="s">
        <v>7855</v>
      </c>
      <c r="G2411" s="39" t="s">
        <v>7940</v>
      </c>
      <c r="H2411" s="39" t="s">
        <v>7939</v>
      </c>
    </row>
    <row r="2412" spans="1:8" hidden="1" x14ac:dyDescent="0.2">
      <c r="A2412" s="42" t="s">
        <v>121</v>
      </c>
      <c r="B2412" s="42" t="s">
        <v>7941</v>
      </c>
      <c r="C2412" s="42" t="s">
        <v>754</v>
      </c>
      <c r="D2412" s="43" t="s">
        <v>755</v>
      </c>
      <c r="E2412" s="43" t="s">
        <v>756</v>
      </c>
      <c r="F2412" s="39" t="s">
        <v>7803</v>
      </c>
      <c r="G2412" s="39" t="s">
        <v>7943</v>
      </c>
      <c r="H2412" s="39" t="s">
        <v>7942</v>
      </c>
    </row>
    <row r="2413" spans="1:8" hidden="1" x14ac:dyDescent="0.2">
      <c r="A2413" s="42" t="s">
        <v>121</v>
      </c>
      <c r="B2413" s="42" t="s">
        <v>7944</v>
      </c>
      <c r="C2413" s="42" t="s">
        <v>754</v>
      </c>
      <c r="D2413" s="43" t="s">
        <v>755</v>
      </c>
      <c r="E2413" s="43" t="s">
        <v>756</v>
      </c>
      <c r="F2413" s="39" t="s">
        <v>7894</v>
      </c>
      <c r="G2413" s="39" t="s">
        <v>7946</v>
      </c>
      <c r="H2413" s="39" t="s">
        <v>7945</v>
      </c>
    </row>
    <row r="2414" spans="1:8" hidden="1" x14ac:dyDescent="0.2">
      <c r="A2414" s="42" t="s">
        <v>121</v>
      </c>
      <c r="B2414" s="42" t="s">
        <v>7947</v>
      </c>
      <c r="C2414" s="42" t="s">
        <v>754</v>
      </c>
      <c r="D2414" s="43" t="s">
        <v>755</v>
      </c>
      <c r="E2414" s="43" t="s">
        <v>756</v>
      </c>
      <c r="F2414" s="39" t="s">
        <v>7848</v>
      </c>
      <c r="G2414" s="39" t="s">
        <v>7949</v>
      </c>
      <c r="H2414" s="39" t="s">
        <v>7948</v>
      </c>
    </row>
    <row r="2415" spans="1:8" hidden="1" x14ac:dyDescent="0.2">
      <c r="A2415" s="42" t="s">
        <v>121</v>
      </c>
      <c r="B2415" s="42" t="s">
        <v>7950</v>
      </c>
      <c r="C2415" s="42" t="s">
        <v>754</v>
      </c>
      <c r="D2415" s="43" t="s">
        <v>755</v>
      </c>
      <c r="E2415" s="43" t="s">
        <v>756</v>
      </c>
      <c r="F2415" s="39" t="s">
        <v>7877</v>
      </c>
      <c r="G2415" s="39" t="s">
        <v>7952</v>
      </c>
      <c r="H2415" s="39" t="s">
        <v>7951</v>
      </c>
    </row>
    <row r="2416" spans="1:8" hidden="1" x14ac:dyDescent="0.2">
      <c r="A2416" s="42" t="s">
        <v>121</v>
      </c>
      <c r="B2416" s="42" t="s">
        <v>7953</v>
      </c>
      <c r="C2416" s="42" t="s">
        <v>754</v>
      </c>
      <c r="D2416" s="43" t="s">
        <v>755</v>
      </c>
      <c r="E2416" s="43" t="s">
        <v>756</v>
      </c>
      <c r="F2416" s="39" t="s">
        <v>7955</v>
      </c>
      <c r="G2416" s="39" t="s">
        <v>7956</v>
      </c>
      <c r="H2416" s="39" t="s">
        <v>7954</v>
      </c>
    </row>
    <row r="2417" spans="1:8" hidden="1" x14ac:dyDescent="0.2">
      <c r="A2417" s="42" t="s">
        <v>121</v>
      </c>
      <c r="B2417" s="42" t="s">
        <v>7957</v>
      </c>
      <c r="C2417" s="42" t="s">
        <v>754</v>
      </c>
      <c r="D2417" s="43" t="s">
        <v>755</v>
      </c>
      <c r="E2417" s="43" t="s">
        <v>756</v>
      </c>
      <c r="F2417" s="39" t="s">
        <v>7848</v>
      </c>
      <c r="G2417" s="39" t="s">
        <v>7959</v>
      </c>
      <c r="H2417" s="39" t="s">
        <v>7958</v>
      </c>
    </row>
    <row r="2418" spans="1:8" hidden="1" x14ac:dyDescent="0.2">
      <c r="A2418" s="42" t="s">
        <v>121</v>
      </c>
      <c r="B2418" s="42" t="s">
        <v>7960</v>
      </c>
      <c r="C2418" s="42" t="s">
        <v>754</v>
      </c>
      <c r="D2418" s="43" t="s">
        <v>755</v>
      </c>
      <c r="E2418" s="43" t="s">
        <v>756</v>
      </c>
      <c r="F2418" s="39" t="s">
        <v>7859</v>
      </c>
      <c r="G2418" s="39" t="s">
        <v>7962</v>
      </c>
      <c r="H2418" s="39" t="s">
        <v>7961</v>
      </c>
    </row>
    <row r="2419" spans="1:8" hidden="1" x14ac:dyDescent="0.2">
      <c r="A2419" s="42" t="s">
        <v>121</v>
      </c>
      <c r="B2419" s="42" t="s">
        <v>7963</v>
      </c>
      <c r="C2419" s="42" t="s">
        <v>754</v>
      </c>
      <c r="D2419" s="43" t="s">
        <v>755</v>
      </c>
      <c r="E2419" s="43" t="s">
        <v>756</v>
      </c>
      <c r="F2419" s="39" t="s">
        <v>7816</v>
      </c>
      <c r="G2419" s="39" t="s">
        <v>7965</v>
      </c>
      <c r="H2419" s="39" t="s">
        <v>7964</v>
      </c>
    </row>
    <row r="2420" spans="1:8" hidden="1" x14ac:dyDescent="0.2">
      <c r="A2420" s="42" t="s">
        <v>121</v>
      </c>
      <c r="B2420" s="42" t="s">
        <v>7966</v>
      </c>
      <c r="C2420" s="42" t="s">
        <v>754</v>
      </c>
      <c r="D2420" s="43" t="s">
        <v>755</v>
      </c>
      <c r="E2420" s="43" t="s">
        <v>756</v>
      </c>
      <c r="F2420" s="39" t="s">
        <v>7803</v>
      </c>
      <c r="G2420" s="39" t="s">
        <v>7968</v>
      </c>
      <c r="H2420" s="39" t="s">
        <v>7967</v>
      </c>
    </row>
    <row r="2421" spans="1:8" hidden="1" x14ac:dyDescent="0.2">
      <c r="A2421" s="42" t="s">
        <v>121</v>
      </c>
      <c r="B2421" s="42" t="s">
        <v>7969</v>
      </c>
      <c r="C2421" s="42" t="s">
        <v>754</v>
      </c>
      <c r="D2421" s="43" t="s">
        <v>755</v>
      </c>
      <c r="E2421" s="43" t="s">
        <v>756</v>
      </c>
      <c r="F2421" s="39" t="s">
        <v>7971</v>
      </c>
      <c r="G2421" s="39" t="s">
        <v>7972</v>
      </c>
      <c r="H2421" s="39" t="s">
        <v>7970</v>
      </c>
    </row>
    <row r="2422" spans="1:8" hidden="1" x14ac:dyDescent="0.2">
      <c r="A2422" s="42" t="s">
        <v>121</v>
      </c>
      <c r="B2422" s="42" t="s">
        <v>7973</v>
      </c>
      <c r="C2422" s="42" t="s">
        <v>754</v>
      </c>
      <c r="D2422" s="43" t="s">
        <v>755</v>
      </c>
      <c r="E2422" s="43" t="s">
        <v>756</v>
      </c>
      <c r="F2422" s="39" t="s">
        <v>7975</v>
      </c>
      <c r="G2422" s="39" t="s">
        <v>7976</v>
      </c>
      <c r="H2422" s="39" t="s">
        <v>7974</v>
      </c>
    </row>
    <row r="2423" spans="1:8" hidden="1" x14ac:dyDescent="0.2">
      <c r="A2423" s="42" t="s">
        <v>121</v>
      </c>
      <c r="B2423" s="42" t="s">
        <v>7977</v>
      </c>
      <c r="C2423" s="42" t="s">
        <v>754</v>
      </c>
      <c r="D2423" s="43" t="s">
        <v>755</v>
      </c>
      <c r="E2423" s="43" t="s">
        <v>756</v>
      </c>
      <c r="F2423" s="39" t="s">
        <v>7894</v>
      </c>
      <c r="G2423" s="39" t="s">
        <v>7979</v>
      </c>
      <c r="H2423" s="39" t="s">
        <v>7978</v>
      </c>
    </row>
    <row r="2424" spans="1:8" hidden="1" x14ac:dyDescent="0.2">
      <c r="A2424" s="42" t="s">
        <v>121</v>
      </c>
      <c r="B2424" s="42" t="s">
        <v>7980</v>
      </c>
      <c r="C2424" s="42" t="s">
        <v>754</v>
      </c>
      <c r="D2424" s="43" t="s">
        <v>755</v>
      </c>
      <c r="E2424" s="43" t="s">
        <v>756</v>
      </c>
      <c r="F2424" s="39" t="s">
        <v>7859</v>
      </c>
      <c r="G2424" s="39" t="s">
        <v>7982</v>
      </c>
      <c r="H2424" s="39" t="s">
        <v>7981</v>
      </c>
    </row>
    <row r="2425" spans="1:8" hidden="1" x14ac:dyDescent="0.2">
      <c r="A2425" s="42" t="s">
        <v>121</v>
      </c>
      <c r="B2425" s="42" t="s">
        <v>7983</v>
      </c>
      <c r="C2425" s="42" t="s">
        <v>754</v>
      </c>
      <c r="D2425" s="43" t="s">
        <v>755</v>
      </c>
      <c r="E2425" s="43" t="s">
        <v>931</v>
      </c>
      <c r="F2425" s="39" t="s">
        <v>933</v>
      </c>
      <c r="G2425" s="39" t="s">
        <v>7821</v>
      </c>
      <c r="H2425" s="39" t="s">
        <v>7819</v>
      </c>
    </row>
    <row r="2426" spans="1:8" hidden="1" x14ac:dyDescent="0.2">
      <c r="A2426" s="42" t="s">
        <v>121</v>
      </c>
      <c r="B2426" s="42" t="s">
        <v>7984</v>
      </c>
      <c r="C2426" s="42" t="s">
        <v>754</v>
      </c>
      <c r="D2426" s="43" t="s">
        <v>755</v>
      </c>
      <c r="E2426" s="43" t="s">
        <v>931</v>
      </c>
      <c r="F2426" s="39" t="s">
        <v>933</v>
      </c>
      <c r="G2426" s="39" t="s">
        <v>7821</v>
      </c>
      <c r="H2426" s="39" t="s">
        <v>7819</v>
      </c>
    </row>
    <row r="2427" spans="1:8" hidden="1" x14ac:dyDescent="0.2">
      <c r="A2427" s="42" t="s">
        <v>121</v>
      </c>
      <c r="B2427" s="42" t="s">
        <v>7985</v>
      </c>
      <c r="C2427" s="42" t="s">
        <v>754</v>
      </c>
      <c r="D2427" s="43" t="s">
        <v>755</v>
      </c>
      <c r="E2427" s="43" t="s">
        <v>931</v>
      </c>
      <c r="F2427" s="39" t="s">
        <v>933</v>
      </c>
      <c r="G2427" s="39" t="s">
        <v>7821</v>
      </c>
      <c r="H2427" s="39" t="s">
        <v>7819</v>
      </c>
    </row>
    <row r="2428" spans="1:8" hidden="1" x14ac:dyDescent="0.2">
      <c r="A2428" s="42" t="s">
        <v>121</v>
      </c>
      <c r="B2428" s="42" t="s">
        <v>7986</v>
      </c>
      <c r="C2428" s="42" t="s">
        <v>754</v>
      </c>
      <c r="D2428" s="43" t="s">
        <v>755</v>
      </c>
      <c r="E2428" s="43" t="s">
        <v>931</v>
      </c>
      <c r="F2428" s="39" t="s">
        <v>933</v>
      </c>
      <c r="G2428" s="39" t="s">
        <v>7934</v>
      </c>
      <c r="H2428" s="39" t="s">
        <v>7933</v>
      </c>
    </row>
    <row r="2429" spans="1:8" hidden="1" x14ac:dyDescent="0.2">
      <c r="A2429" s="42" t="s">
        <v>121</v>
      </c>
      <c r="B2429" s="42" t="s">
        <v>7987</v>
      </c>
      <c r="C2429" s="42" t="s">
        <v>754</v>
      </c>
      <c r="D2429" s="43" t="s">
        <v>755</v>
      </c>
      <c r="E2429" s="43" t="s">
        <v>931</v>
      </c>
      <c r="F2429" s="39" t="s">
        <v>933</v>
      </c>
      <c r="G2429" s="39" t="s">
        <v>7934</v>
      </c>
      <c r="H2429" s="39" t="s">
        <v>7933</v>
      </c>
    </row>
    <row r="2430" spans="1:8" hidden="1" x14ac:dyDescent="0.2">
      <c r="A2430" s="42" t="s">
        <v>121</v>
      </c>
      <c r="B2430" s="42" t="s">
        <v>7988</v>
      </c>
      <c r="C2430" s="42" t="s">
        <v>754</v>
      </c>
      <c r="D2430" s="43" t="s">
        <v>755</v>
      </c>
      <c r="E2430" s="43" t="s">
        <v>931</v>
      </c>
      <c r="F2430" s="39" t="s">
        <v>933</v>
      </c>
      <c r="G2430" s="39" t="s">
        <v>7968</v>
      </c>
      <c r="H2430" s="39" t="s">
        <v>7967</v>
      </c>
    </row>
    <row r="2431" spans="1:8" hidden="1" x14ac:dyDescent="0.2">
      <c r="A2431" s="42" t="s">
        <v>121</v>
      </c>
      <c r="B2431" s="42" t="s">
        <v>7989</v>
      </c>
      <c r="C2431" s="42" t="s">
        <v>754</v>
      </c>
      <c r="D2431" s="43" t="s">
        <v>755</v>
      </c>
      <c r="E2431" s="43" t="s">
        <v>931</v>
      </c>
      <c r="F2431" s="39" t="s">
        <v>933</v>
      </c>
      <c r="G2431" s="39" t="s">
        <v>7914</v>
      </c>
      <c r="H2431" s="39" t="s">
        <v>7913</v>
      </c>
    </row>
    <row r="2432" spans="1:8" hidden="1" x14ac:dyDescent="0.2">
      <c r="A2432" s="42" t="s">
        <v>121</v>
      </c>
      <c r="B2432" s="42" t="s">
        <v>7990</v>
      </c>
      <c r="C2432" s="42" t="s">
        <v>754</v>
      </c>
      <c r="D2432" s="43" t="s">
        <v>755</v>
      </c>
      <c r="E2432" s="43" t="s">
        <v>931</v>
      </c>
      <c r="F2432" s="39" t="s">
        <v>933</v>
      </c>
      <c r="G2432" s="39" t="s">
        <v>7821</v>
      </c>
      <c r="H2432" s="39" t="s">
        <v>7819</v>
      </c>
    </row>
    <row r="2433" spans="1:8" hidden="1" x14ac:dyDescent="0.2">
      <c r="A2433" s="42" t="s">
        <v>121</v>
      </c>
      <c r="B2433" s="42" t="s">
        <v>7991</v>
      </c>
      <c r="C2433" s="42" t="s">
        <v>754</v>
      </c>
      <c r="D2433" s="43" t="s">
        <v>755</v>
      </c>
      <c r="E2433" s="43" t="s">
        <v>931</v>
      </c>
      <c r="F2433" s="39" t="s">
        <v>933</v>
      </c>
      <c r="G2433" s="39" t="s">
        <v>7891</v>
      </c>
      <c r="H2433" s="39" t="s">
        <v>7889</v>
      </c>
    </row>
    <row r="2434" spans="1:8" hidden="1" x14ac:dyDescent="0.2">
      <c r="A2434" s="42" t="s">
        <v>121</v>
      </c>
      <c r="B2434" s="42" t="s">
        <v>7992</v>
      </c>
      <c r="C2434" s="42" t="s">
        <v>754</v>
      </c>
      <c r="D2434" s="43" t="s">
        <v>755</v>
      </c>
      <c r="E2434" s="43" t="s">
        <v>931</v>
      </c>
      <c r="F2434" s="39" t="s">
        <v>933</v>
      </c>
      <c r="G2434" s="39" t="s">
        <v>7891</v>
      </c>
      <c r="H2434" s="39" t="s">
        <v>7889</v>
      </c>
    </row>
    <row r="2435" spans="1:8" hidden="1" x14ac:dyDescent="0.2">
      <c r="A2435" s="42" t="s">
        <v>121</v>
      </c>
      <c r="B2435" s="42" t="s">
        <v>7993</v>
      </c>
      <c r="C2435" s="42" t="s">
        <v>754</v>
      </c>
      <c r="D2435" s="43" t="s">
        <v>755</v>
      </c>
      <c r="E2435" s="43" t="s">
        <v>931</v>
      </c>
      <c r="F2435" s="39" t="s">
        <v>933</v>
      </c>
      <c r="G2435" s="39" t="s">
        <v>7891</v>
      </c>
      <c r="H2435" s="39" t="s">
        <v>7889</v>
      </c>
    </row>
    <row r="2436" spans="1:8" hidden="1" x14ac:dyDescent="0.2">
      <c r="A2436" s="42" t="s">
        <v>121</v>
      </c>
      <c r="B2436" s="42" t="s">
        <v>7994</v>
      </c>
      <c r="C2436" s="42" t="s">
        <v>754</v>
      </c>
      <c r="D2436" s="43" t="s">
        <v>755</v>
      </c>
      <c r="E2436" s="43" t="s">
        <v>931</v>
      </c>
      <c r="F2436" s="39" t="s">
        <v>7995</v>
      </c>
      <c r="G2436" s="39" t="s">
        <v>7996</v>
      </c>
      <c r="H2436" s="39" t="s">
        <v>7974</v>
      </c>
    </row>
    <row r="2437" spans="1:8" hidden="1" x14ac:dyDescent="0.2">
      <c r="A2437" s="42" t="s">
        <v>121</v>
      </c>
      <c r="B2437" s="42" t="s">
        <v>7997</v>
      </c>
      <c r="C2437" s="42" t="s">
        <v>754</v>
      </c>
      <c r="D2437" s="43" t="s">
        <v>755</v>
      </c>
      <c r="E2437" s="43" t="s">
        <v>931</v>
      </c>
      <c r="F2437" s="39" t="s">
        <v>933</v>
      </c>
      <c r="G2437" s="39" t="s">
        <v>7972</v>
      </c>
      <c r="H2437" s="39" t="s">
        <v>7970</v>
      </c>
    </row>
    <row r="2438" spans="1:8" hidden="1" x14ac:dyDescent="0.2">
      <c r="A2438" s="42" t="s">
        <v>121</v>
      </c>
      <c r="B2438" s="42" t="s">
        <v>7998</v>
      </c>
      <c r="C2438" s="42" t="s">
        <v>754</v>
      </c>
      <c r="D2438" s="43" t="s">
        <v>755</v>
      </c>
      <c r="E2438" s="43" t="s">
        <v>931</v>
      </c>
      <c r="F2438" s="39" t="s">
        <v>933</v>
      </c>
      <c r="G2438" s="39" t="s">
        <v>7972</v>
      </c>
      <c r="H2438" s="39" t="s">
        <v>7970</v>
      </c>
    </row>
    <row r="2439" spans="1:8" hidden="1" x14ac:dyDescent="0.2">
      <c r="A2439" s="42" t="s">
        <v>121</v>
      </c>
      <c r="B2439" s="42" t="s">
        <v>7999</v>
      </c>
      <c r="C2439" s="42" t="s">
        <v>754</v>
      </c>
      <c r="D2439" s="43" t="s">
        <v>755</v>
      </c>
      <c r="E2439" s="43" t="s">
        <v>931</v>
      </c>
      <c r="F2439" s="39" t="s">
        <v>933</v>
      </c>
      <c r="G2439" s="39" t="s">
        <v>7878</v>
      </c>
      <c r="H2439" s="39" t="s">
        <v>7876</v>
      </c>
    </row>
    <row r="2440" spans="1:8" hidden="1" x14ac:dyDescent="0.2">
      <c r="A2440" s="42" t="s">
        <v>121</v>
      </c>
      <c r="B2440" s="42" t="s">
        <v>8000</v>
      </c>
      <c r="C2440" s="42" t="s">
        <v>754</v>
      </c>
      <c r="D2440" s="43" t="s">
        <v>755</v>
      </c>
      <c r="E2440" s="43" t="s">
        <v>931</v>
      </c>
      <c r="F2440" s="39" t="s">
        <v>933</v>
      </c>
      <c r="G2440" s="39" t="s">
        <v>7979</v>
      </c>
      <c r="H2440" s="39" t="s">
        <v>7978</v>
      </c>
    </row>
    <row r="2441" spans="1:8" hidden="1" x14ac:dyDescent="0.2">
      <c r="A2441" s="42" t="s">
        <v>121</v>
      </c>
      <c r="B2441" s="42" t="s">
        <v>8001</v>
      </c>
      <c r="C2441" s="42" t="s">
        <v>754</v>
      </c>
      <c r="D2441" s="43" t="s">
        <v>755</v>
      </c>
      <c r="E2441" s="43" t="s">
        <v>931</v>
      </c>
      <c r="F2441" s="39" t="s">
        <v>933</v>
      </c>
      <c r="G2441" s="39" t="s">
        <v>7979</v>
      </c>
      <c r="H2441" s="39" t="s">
        <v>7978</v>
      </c>
    </row>
    <row r="2442" spans="1:8" hidden="1" x14ac:dyDescent="0.2">
      <c r="A2442" s="42" t="s">
        <v>121</v>
      </c>
      <c r="B2442" s="42" t="s">
        <v>8002</v>
      </c>
      <c r="C2442" s="42" t="s">
        <v>951</v>
      </c>
      <c r="D2442" s="43" t="s">
        <v>952</v>
      </c>
      <c r="E2442" s="43" t="s">
        <v>756</v>
      </c>
      <c r="F2442" s="39" t="s">
        <v>7844</v>
      </c>
      <c r="G2442" s="39" t="s">
        <v>8004</v>
      </c>
      <c r="H2442" s="39" t="s">
        <v>8003</v>
      </c>
    </row>
    <row r="2443" spans="1:8" hidden="1" x14ac:dyDescent="0.2">
      <c r="A2443" s="42" t="s">
        <v>121</v>
      </c>
      <c r="B2443" s="42" t="s">
        <v>8005</v>
      </c>
      <c r="C2443" s="42" t="s">
        <v>951</v>
      </c>
      <c r="D2443" s="43" t="s">
        <v>952</v>
      </c>
      <c r="E2443" s="43" t="s">
        <v>756</v>
      </c>
      <c r="F2443" s="39" t="s">
        <v>7844</v>
      </c>
      <c r="G2443" s="39" t="s">
        <v>8007</v>
      </c>
      <c r="H2443" s="39" t="s">
        <v>8006</v>
      </c>
    </row>
    <row r="2444" spans="1:8" hidden="1" x14ac:dyDescent="0.2">
      <c r="A2444" s="42" t="s">
        <v>121</v>
      </c>
      <c r="B2444" s="42" t="s">
        <v>8008</v>
      </c>
      <c r="C2444" s="42" t="s">
        <v>1720</v>
      </c>
      <c r="D2444" s="43" t="s">
        <v>755</v>
      </c>
      <c r="E2444" s="43" t="s">
        <v>756</v>
      </c>
      <c r="F2444" s="39" t="s">
        <v>7844</v>
      </c>
      <c r="G2444" s="39" t="s">
        <v>8010</v>
      </c>
      <c r="H2444" s="39" t="s">
        <v>8009</v>
      </c>
    </row>
    <row r="2445" spans="1:8" hidden="1" x14ac:dyDescent="0.2">
      <c r="A2445" s="42" t="s">
        <v>121</v>
      </c>
      <c r="B2445" s="42" t="s">
        <v>8011</v>
      </c>
      <c r="C2445" s="42" t="s">
        <v>956</v>
      </c>
      <c r="D2445" s="43" t="s">
        <v>952</v>
      </c>
      <c r="E2445" s="43" t="s">
        <v>756</v>
      </c>
      <c r="F2445" s="39" t="s">
        <v>8013</v>
      </c>
      <c r="G2445" s="39" t="s">
        <v>8014</v>
      </c>
      <c r="H2445" s="39" t="s">
        <v>8012</v>
      </c>
    </row>
    <row r="2446" spans="1:8" hidden="1" x14ac:dyDescent="0.2">
      <c r="A2446" s="42" t="s">
        <v>121</v>
      </c>
      <c r="B2446" s="42" t="s">
        <v>8015</v>
      </c>
      <c r="C2446" s="42" t="s">
        <v>956</v>
      </c>
      <c r="D2446" s="43" t="s">
        <v>952</v>
      </c>
      <c r="E2446" s="43" t="s">
        <v>931</v>
      </c>
      <c r="F2446" s="39" t="s">
        <v>8016</v>
      </c>
      <c r="G2446" s="39" t="s">
        <v>2683</v>
      </c>
      <c r="H2446" s="39" t="s">
        <v>2682</v>
      </c>
    </row>
    <row r="2447" spans="1:8" hidden="1" x14ac:dyDescent="0.2">
      <c r="A2447" s="42" t="s">
        <v>121</v>
      </c>
      <c r="B2447" s="42" t="s">
        <v>8017</v>
      </c>
      <c r="C2447" s="42" t="s">
        <v>956</v>
      </c>
      <c r="D2447" s="43" t="s">
        <v>952</v>
      </c>
      <c r="E2447" s="43" t="s">
        <v>931</v>
      </c>
      <c r="F2447" s="39" t="s">
        <v>7844</v>
      </c>
      <c r="G2447" s="39" t="s">
        <v>8019</v>
      </c>
      <c r="H2447" s="39" t="s">
        <v>8018</v>
      </c>
    </row>
    <row r="2448" spans="1:8" hidden="1" x14ac:dyDescent="0.2">
      <c r="A2448" s="42" t="s">
        <v>121</v>
      </c>
      <c r="B2448" s="42" t="s">
        <v>8020</v>
      </c>
      <c r="C2448" s="42" t="s">
        <v>956</v>
      </c>
      <c r="D2448" s="43" t="s">
        <v>952</v>
      </c>
      <c r="E2448" s="43" t="s">
        <v>931</v>
      </c>
      <c r="F2448" s="39" t="s">
        <v>8021</v>
      </c>
      <c r="G2448" s="39" t="s">
        <v>1584</v>
      </c>
      <c r="H2448" s="39" t="s">
        <v>1583</v>
      </c>
    </row>
    <row r="2449" spans="1:8" hidden="1" x14ac:dyDescent="0.2">
      <c r="A2449" s="42" t="s">
        <v>121</v>
      </c>
      <c r="B2449" s="42" t="s">
        <v>8022</v>
      </c>
      <c r="C2449" s="42" t="s">
        <v>956</v>
      </c>
      <c r="D2449" s="43" t="s">
        <v>952</v>
      </c>
      <c r="E2449" s="43" t="s">
        <v>931</v>
      </c>
      <c r="F2449" s="39" t="s">
        <v>8023</v>
      </c>
      <c r="G2449" s="39" t="s">
        <v>8014</v>
      </c>
      <c r="H2449" s="39" t="s">
        <v>8012</v>
      </c>
    </row>
    <row r="2450" spans="1:8" hidden="1" x14ac:dyDescent="0.2">
      <c r="A2450" s="42" t="s">
        <v>121</v>
      </c>
      <c r="B2450" s="42" t="s">
        <v>8024</v>
      </c>
      <c r="C2450" s="42" t="s">
        <v>1597</v>
      </c>
      <c r="D2450" s="43" t="s">
        <v>952</v>
      </c>
      <c r="E2450" s="43" t="s">
        <v>756</v>
      </c>
      <c r="F2450" s="39" t="s">
        <v>7901</v>
      </c>
      <c r="G2450" s="39" t="s">
        <v>8026</v>
      </c>
      <c r="H2450" s="39" t="s">
        <v>8025</v>
      </c>
    </row>
    <row r="2451" spans="1:8" hidden="1" x14ac:dyDescent="0.2">
      <c r="A2451" s="42" t="s">
        <v>121</v>
      </c>
      <c r="B2451" s="42" t="s">
        <v>8027</v>
      </c>
      <c r="C2451" s="42" t="s">
        <v>1940</v>
      </c>
      <c r="D2451" s="43" t="s">
        <v>755</v>
      </c>
      <c r="E2451" s="43" t="s">
        <v>756</v>
      </c>
      <c r="F2451" s="39" t="s">
        <v>7830</v>
      </c>
      <c r="G2451" s="39" t="s">
        <v>8029</v>
      </c>
      <c r="H2451" s="39" t="s">
        <v>8028</v>
      </c>
    </row>
    <row r="2452" spans="1:8" hidden="1" x14ac:dyDescent="0.2">
      <c r="A2452" s="42" t="s">
        <v>121</v>
      </c>
      <c r="B2452" s="42" t="s">
        <v>8030</v>
      </c>
      <c r="C2452" s="42" t="s">
        <v>974</v>
      </c>
      <c r="D2452" s="43" t="s">
        <v>952</v>
      </c>
      <c r="E2452" s="43" t="s">
        <v>931</v>
      </c>
      <c r="F2452" s="39" t="s">
        <v>8031</v>
      </c>
      <c r="G2452" s="39" t="s">
        <v>978</v>
      </c>
      <c r="H2452" s="39" t="s">
        <v>976</v>
      </c>
    </row>
    <row r="2453" spans="1:8" hidden="1" x14ac:dyDescent="0.2">
      <c r="A2453" s="42" t="s">
        <v>121</v>
      </c>
      <c r="B2453" s="42" t="s">
        <v>8032</v>
      </c>
      <c r="C2453" s="42" t="s">
        <v>979</v>
      </c>
      <c r="D2453" s="43" t="s">
        <v>952</v>
      </c>
      <c r="E2453" s="43" t="s">
        <v>931</v>
      </c>
      <c r="F2453" s="39" t="s">
        <v>8033</v>
      </c>
      <c r="G2453" s="39" t="s">
        <v>5655</v>
      </c>
      <c r="H2453" s="39" t="s">
        <v>5653</v>
      </c>
    </row>
    <row r="2454" spans="1:8" hidden="1" x14ac:dyDescent="0.2">
      <c r="A2454" s="42" t="s">
        <v>121</v>
      </c>
      <c r="B2454" s="42" t="s">
        <v>8034</v>
      </c>
      <c r="C2454" s="42" t="s">
        <v>1067</v>
      </c>
      <c r="D2454" s="43" t="s">
        <v>952</v>
      </c>
      <c r="E2454" s="43" t="s">
        <v>931</v>
      </c>
      <c r="F2454" s="39" t="s">
        <v>8031</v>
      </c>
      <c r="G2454" s="39" t="s">
        <v>1319</v>
      </c>
      <c r="H2454" s="39" t="s">
        <v>1317</v>
      </c>
    </row>
    <row r="2455" spans="1:8" hidden="1" x14ac:dyDescent="0.2">
      <c r="A2455" s="42" t="s">
        <v>121</v>
      </c>
      <c r="B2455" s="42" t="s">
        <v>8035</v>
      </c>
      <c r="C2455" s="42" t="s">
        <v>984</v>
      </c>
      <c r="D2455" s="43" t="s">
        <v>755</v>
      </c>
      <c r="E2455" s="43" t="s">
        <v>756</v>
      </c>
      <c r="F2455" s="39" t="s">
        <v>8013</v>
      </c>
      <c r="G2455" s="39" t="s">
        <v>8037</v>
      </c>
      <c r="H2455" s="39" t="s">
        <v>8036</v>
      </c>
    </row>
    <row r="2456" spans="1:8" hidden="1" x14ac:dyDescent="0.2">
      <c r="A2456" s="42" t="s">
        <v>121</v>
      </c>
      <c r="B2456" s="42" t="s">
        <v>8038</v>
      </c>
      <c r="C2456" s="42" t="s">
        <v>984</v>
      </c>
      <c r="D2456" s="43" t="s">
        <v>755</v>
      </c>
      <c r="E2456" s="43" t="s">
        <v>756</v>
      </c>
      <c r="F2456" s="39" t="s">
        <v>8013</v>
      </c>
      <c r="G2456" s="39" t="s">
        <v>8040</v>
      </c>
      <c r="H2456" s="39" t="s">
        <v>8039</v>
      </c>
    </row>
    <row r="2457" spans="1:8" hidden="1" x14ac:dyDescent="0.2">
      <c r="A2457" s="42" t="s">
        <v>121</v>
      </c>
      <c r="B2457" s="42" t="s">
        <v>8041</v>
      </c>
      <c r="C2457" s="42" t="s">
        <v>984</v>
      </c>
      <c r="D2457" s="43" t="s">
        <v>755</v>
      </c>
      <c r="E2457" s="43" t="s">
        <v>756</v>
      </c>
      <c r="F2457" s="39" t="s">
        <v>7859</v>
      </c>
      <c r="G2457" s="39" t="s">
        <v>8043</v>
      </c>
      <c r="H2457" s="39" t="s">
        <v>8042</v>
      </c>
    </row>
    <row r="2458" spans="1:8" hidden="1" x14ac:dyDescent="0.2">
      <c r="A2458" s="42" t="s">
        <v>121</v>
      </c>
      <c r="B2458" s="42" t="s">
        <v>8044</v>
      </c>
      <c r="C2458" s="42" t="s">
        <v>984</v>
      </c>
      <c r="D2458" s="43" t="s">
        <v>755</v>
      </c>
      <c r="E2458" s="43" t="s">
        <v>756</v>
      </c>
      <c r="F2458" s="39" t="s">
        <v>7855</v>
      </c>
      <c r="G2458" s="39" t="s">
        <v>8046</v>
      </c>
      <c r="H2458" s="39" t="s">
        <v>8045</v>
      </c>
    </row>
    <row r="2459" spans="1:8" hidden="1" x14ac:dyDescent="0.2">
      <c r="A2459" s="44" t="s">
        <v>121</v>
      </c>
      <c r="B2459" s="44" t="s">
        <v>8047</v>
      </c>
      <c r="C2459" s="44" t="s">
        <v>984</v>
      </c>
      <c r="D2459" s="45" t="s">
        <v>755</v>
      </c>
      <c r="E2459" s="45" t="s">
        <v>756</v>
      </c>
      <c r="F2459" s="46" t="s">
        <v>7859</v>
      </c>
      <c r="G2459" s="46" t="s">
        <v>8049</v>
      </c>
      <c r="H2459" s="46" t="s">
        <v>8048</v>
      </c>
    </row>
    <row r="2460" spans="1:8" hidden="1" x14ac:dyDescent="0.2">
      <c r="A2460" s="42" t="s">
        <v>121</v>
      </c>
      <c r="B2460" s="42" t="s">
        <v>8050</v>
      </c>
      <c r="C2460" s="42" t="s">
        <v>984</v>
      </c>
      <c r="D2460" s="43" t="s">
        <v>755</v>
      </c>
      <c r="E2460" s="43" t="s">
        <v>756</v>
      </c>
      <c r="F2460" s="39" t="s">
        <v>7844</v>
      </c>
      <c r="G2460" s="39" t="s">
        <v>8052</v>
      </c>
      <c r="H2460" s="39" t="s">
        <v>8051</v>
      </c>
    </row>
    <row r="2461" spans="1:8" hidden="1" x14ac:dyDescent="0.2">
      <c r="A2461" s="42" t="s">
        <v>121</v>
      </c>
      <c r="B2461" s="42" t="s">
        <v>8053</v>
      </c>
      <c r="C2461" s="42" t="s">
        <v>984</v>
      </c>
      <c r="D2461" s="43" t="s">
        <v>755</v>
      </c>
      <c r="E2461" s="43" t="s">
        <v>756</v>
      </c>
      <c r="F2461" s="39" t="s">
        <v>7971</v>
      </c>
      <c r="G2461" s="39" t="s">
        <v>8055</v>
      </c>
      <c r="H2461" s="39" t="s">
        <v>8054</v>
      </c>
    </row>
    <row r="2462" spans="1:8" hidden="1" x14ac:dyDescent="0.2">
      <c r="A2462" s="42" t="s">
        <v>121</v>
      </c>
      <c r="B2462" s="42" t="s">
        <v>8056</v>
      </c>
      <c r="C2462" s="42" t="s">
        <v>984</v>
      </c>
      <c r="D2462" s="43" t="s">
        <v>755</v>
      </c>
      <c r="E2462" s="43" t="s">
        <v>756</v>
      </c>
      <c r="F2462" s="39" t="s">
        <v>7859</v>
      </c>
      <c r="G2462" s="39" t="s">
        <v>8058</v>
      </c>
      <c r="H2462" s="39" t="s">
        <v>8057</v>
      </c>
    </row>
    <row r="2463" spans="1:8" hidden="1" x14ac:dyDescent="0.2">
      <c r="A2463" s="42" t="s">
        <v>121</v>
      </c>
      <c r="B2463" s="42" t="s">
        <v>8059</v>
      </c>
      <c r="C2463" s="42" t="s">
        <v>984</v>
      </c>
      <c r="D2463" s="43" t="s">
        <v>755</v>
      </c>
      <c r="E2463" s="43" t="s">
        <v>756</v>
      </c>
      <c r="F2463" s="39" t="s">
        <v>7859</v>
      </c>
      <c r="G2463" s="39" t="s">
        <v>8061</v>
      </c>
      <c r="H2463" s="39" t="s">
        <v>8060</v>
      </c>
    </row>
    <row r="2464" spans="1:8" hidden="1" x14ac:dyDescent="0.2">
      <c r="A2464" s="44" t="s">
        <v>121</v>
      </c>
      <c r="B2464" s="44" t="s">
        <v>8062</v>
      </c>
      <c r="C2464" s="44" t="s">
        <v>984</v>
      </c>
      <c r="D2464" s="45" t="s">
        <v>755</v>
      </c>
      <c r="E2464" s="45" t="s">
        <v>756</v>
      </c>
      <c r="F2464" s="46" t="s">
        <v>7859</v>
      </c>
      <c r="G2464" s="46" t="s">
        <v>8064</v>
      </c>
      <c r="H2464" s="46" t="s">
        <v>8063</v>
      </c>
    </row>
    <row r="2465" spans="1:8" hidden="1" x14ac:dyDescent="0.2">
      <c r="A2465" s="42" t="s">
        <v>121</v>
      </c>
      <c r="B2465" s="42" t="s">
        <v>8065</v>
      </c>
      <c r="C2465" s="42" t="s">
        <v>984</v>
      </c>
      <c r="D2465" s="43" t="s">
        <v>755</v>
      </c>
      <c r="E2465" s="43" t="s">
        <v>931</v>
      </c>
      <c r="F2465" s="39" t="s">
        <v>8067</v>
      </c>
      <c r="G2465" s="39" t="s">
        <v>8068</v>
      </c>
      <c r="H2465" s="39" t="s">
        <v>8066</v>
      </c>
    </row>
    <row r="2466" spans="1:8" hidden="1" x14ac:dyDescent="0.2">
      <c r="A2466" s="42" t="s">
        <v>122</v>
      </c>
      <c r="B2466" s="42" t="s">
        <v>8069</v>
      </c>
      <c r="C2466" s="42" t="s">
        <v>754</v>
      </c>
      <c r="D2466" s="43" t="s">
        <v>755</v>
      </c>
      <c r="E2466" s="43" t="s">
        <v>756</v>
      </c>
      <c r="F2466" s="39" t="s">
        <v>8071</v>
      </c>
      <c r="G2466" s="39" t="s">
        <v>8072</v>
      </c>
      <c r="H2466" s="39" t="s">
        <v>8070</v>
      </c>
    </row>
    <row r="2467" spans="1:8" hidden="1" x14ac:dyDescent="0.2">
      <c r="A2467" s="42" t="s">
        <v>122</v>
      </c>
      <c r="B2467" s="42" t="s">
        <v>8073</v>
      </c>
      <c r="C2467" s="42" t="s">
        <v>754</v>
      </c>
      <c r="D2467" s="43" t="s">
        <v>755</v>
      </c>
      <c r="E2467" s="43" t="s">
        <v>756</v>
      </c>
      <c r="F2467" s="39" t="s">
        <v>8075</v>
      </c>
      <c r="G2467" s="39" t="s">
        <v>8076</v>
      </c>
      <c r="H2467" s="39" t="s">
        <v>8074</v>
      </c>
    </row>
    <row r="2468" spans="1:8" hidden="1" x14ac:dyDescent="0.2">
      <c r="A2468" s="42" t="s">
        <v>122</v>
      </c>
      <c r="B2468" s="42" t="s">
        <v>8077</v>
      </c>
      <c r="C2468" s="42" t="s">
        <v>754</v>
      </c>
      <c r="D2468" s="43" t="s">
        <v>755</v>
      </c>
      <c r="E2468" s="43" t="s">
        <v>756</v>
      </c>
      <c r="F2468" s="39" t="s">
        <v>8071</v>
      </c>
      <c r="G2468" s="39" t="s">
        <v>8079</v>
      </c>
      <c r="H2468" s="39" t="s">
        <v>8078</v>
      </c>
    </row>
    <row r="2469" spans="1:8" hidden="1" x14ac:dyDescent="0.2">
      <c r="A2469" s="42" t="s">
        <v>122</v>
      </c>
      <c r="B2469" s="42" t="s">
        <v>8080</v>
      </c>
      <c r="C2469" s="42" t="s">
        <v>754</v>
      </c>
      <c r="D2469" s="43" t="s">
        <v>755</v>
      </c>
      <c r="E2469" s="43" t="s">
        <v>756</v>
      </c>
      <c r="F2469" s="39" t="s">
        <v>8082</v>
      </c>
      <c r="G2469" s="39" t="s">
        <v>8083</v>
      </c>
      <c r="H2469" s="39" t="s">
        <v>8081</v>
      </c>
    </row>
    <row r="2470" spans="1:8" hidden="1" x14ac:dyDescent="0.2">
      <c r="A2470" s="42" t="s">
        <v>122</v>
      </c>
      <c r="B2470" s="42" t="s">
        <v>8084</v>
      </c>
      <c r="C2470" s="42" t="s">
        <v>754</v>
      </c>
      <c r="D2470" s="43" t="s">
        <v>755</v>
      </c>
      <c r="E2470" s="43" t="s">
        <v>756</v>
      </c>
      <c r="F2470" s="39" t="s">
        <v>8086</v>
      </c>
      <c r="G2470" s="39" t="s">
        <v>8087</v>
      </c>
      <c r="H2470" s="39" t="s">
        <v>8085</v>
      </c>
    </row>
    <row r="2471" spans="1:8" hidden="1" x14ac:dyDescent="0.2">
      <c r="A2471" s="42" t="s">
        <v>122</v>
      </c>
      <c r="B2471" s="42" t="s">
        <v>8088</v>
      </c>
      <c r="C2471" s="42" t="s">
        <v>754</v>
      </c>
      <c r="D2471" s="43" t="s">
        <v>755</v>
      </c>
      <c r="E2471" s="43" t="s">
        <v>756</v>
      </c>
      <c r="F2471" s="39" t="s">
        <v>8090</v>
      </c>
      <c r="G2471" s="39" t="s">
        <v>8091</v>
      </c>
      <c r="H2471" s="39" t="s">
        <v>8089</v>
      </c>
    </row>
    <row r="2472" spans="1:8" hidden="1" x14ac:dyDescent="0.2">
      <c r="A2472" s="42" t="s">
        <v>122</v>
      </c>
      <c r="B2472" s="42" t="s">
        <v>8092</v>
      </c>
      <c r="C2472" s="42" t="s">
        <v>754</v>
      </c>
      <c r="D2472" s="43" t="s">
        <v>755</v>
      </c>
      <c r="E2472" s="43" t="s">
        <v>756</v>
      </c>
      <c r="F2472" s="39" t="s">
        <v>8094</v>
      </c>
      <c r="G2472" s="39" t="s">
        <v>8095</v>
      </c>
      <c r="H2472" s="39" t="s">
        <v>8093</v>
      </c>
    </row>
    <row r="2473" spans="1:8" hidden="1" x14ac:dyDescent="0.2">
      <c r="A2473" s="42" t="s">
        <v>122</v>
      </c>
      <c r="B2473" s="42" t="s">
        <v>8096</v>
      </c>
      <c r="C2473" s="42" t="s">
        <v>754</v>
      </c>
      <c r="D2473" s="43" t="s">
        <v>755</v>
      </c>
      <c r="E2473" s="43" t="s">
        <v>756</v>
      </c>
      <c r="F2473" s="39" t="s">
        <v>8071</v>
      </c>
      <c r="G2473" s="39" t="s">
        <v>8098</v>
      </c>
      <c r="H2473" s="39" t="s">
        <v>8097</v>
      </c>
    </row>
    <row r="2474" spans="1:8" hidden="1" x14ac:dyDescent="0.2">
      <c r="A2474" s="42" t="s">
        <v>122</v>
      </c>
      <c r="B2474" s="42" t="s">
        <v>8099</v>
      </c>
      <c r="C2474" s="42" t="s">
        <v>754</v>
      </c>
      <c r="D2474" s="43" t="s">
        <v>755</v>
      </c>
      <c r="E2474" s="43" t="s">
        <v>756</v>
      </c>
      <c r="F2474" s="39" t="s">
        <v>8101</v>
      </c>
      <c r="G2474" s="39" t="s">
        <v>8102</v>
      </c>
      <c r="H2474" s="39" t="s">
        <v>8100</v>
      </c>
    </row>
    <row r="2475" spans="1:8" hidden="1" x14ac:dyDescent="0.2">
      <c r="A2475" s="42" t="s">
        <v>122</v>
      </c>
      <c r="B2475" s="42" t="s">
        <v>8103</v>
      </c>
      <c r="C2475" s="42" t="s">
        <v>754</v>
      </c>
      <c r="D2475" s="43" t="s">
        <v>755</v>
      </c>
      <c r="E2475" s="43" t="s">
        <v>756</v>
      </c>
      <c r="F2475" s="39" t="s">
        <v>8075</v>
      </c>
      <c r="G2475" s="39" t="s">
        <v>8105</v>
      </c>
      <c r="H2475" s="39" t="s">
        <v>8104</v>
      </c>
    </row>
    <row r="2476" spans="1:8" hidden="1" x14ac:dyDescent="0.2">
      <c r="A2476" s="42" t="s">
        <v>122</v>
      </c>
      <c r="B2476" s="42" t="s">
        <v>8106</v>
      </c>
      <c r="C2476" s="42" t="s">
        <v>754</v>
      </c>
      <c r="D2476" s="43" t="s">
        <v>755</v>
      </c>
      <c r="E2476" s="43" t="s">
        <v>756</v>
      </c>
      <c r="F2476" s="39" t="s">
        <v>8108</v>
      </c>
      <c r="G2476" s="39" t="s">
        <v>8109</v>
      </c>
      <c r="H2476" s="39" t="s">
        <v>8107</v>
      </c>
    </row>
    <row r="2477" spans="1:8" hidden="1" x14ac:dyDescent="0.2">
      <c r="A2477" s="42" t="s">
        <v>122</v>
      </c>
      <c r="B2477" s="42" t="s">
        <v>8110</v>
      </c>
      <c r="C2477" s="42" t="s">
        <v>754</v>
      </c>
      <c r="D2477" s="43" t="s">
        <v>755</v>
      </c>
      <c r="E2477" s="43" t="s">
        <v>756</v>
      </c>
      <c r="F2477" s="39" t="s">
        <v>8112</v>
      </c>
      <c r="G2477" s="39" t="s">
        <v>8113</v>
      </c>
      <c r="H2477" s="39" t="s">
        <v>8111</v>
      </c>
    </row>
    <row r="2478" spans="1:8" hidden="1" x14ac:dyDescent="0.2">
      <c r="A2478" s="42" t="s">
        <v>122</v>
      </c>
      <c r="B2478" s="42" t="s">
        <v>8114</v>
      </c>
      <c r="C2478" s="42" t="s">
        <v>754</v>
      </c>
      <c r="D2478" s="43" t="s">
        <v>755</v>
      </c>
      <c r="E2478" s="43" t="s">
        <v>756</v>
      </c>
      <c r="F2478" s="39" t="s">
        <v>8071</v>
      </c>
      <c r="G2478" s="39" t="s">
        <v>8116</v>
      </c>
      <c r="H2478" s="39" t="s">
        <v>8115</v>
      </c>
    </row>
    <row r="2479" spans="1:8" hidden="1" x14ac:dyDescent="0.2">
      <c r="A2479" s="42" t="s">
        <v>122</v>
      </c>
      <c r="B2479" s="42" t="s">
        <v>8117</v>
      </c>
      <c r="C2479" s="42" t="s">
        <v>754</v>
      </c>
      <c r="D2479" s="43" t="s">
        <v>755</v>
      </c>
      <c r="E2479" s="43" t="s">
        <v>756</v>
      </c>
      <c r="F2479" s="39" t="s">
        <v>8119</v>
      </c>
      <c r="G2479" s="39" t="s">
        <v>8120</v>
      </c>
      <c r="H2479" s="39" t="s">
        <v>8118</v>
      </c>
    </row>
    <row r="2480" spans="1:8" hidden="1" x14ac:dyDescent="0.2">
      <c r="A2480" s="42" t="s">
        <v>122</v>
      </c>
      <c r="B2480" s="42" t="s">
        <v>8121</v>
      </c>
      <c r="C2480" s="42" t="s">
        <v>754</v>
      </c>
      <c r="D2480" s="43" t="s">
        <v>755</v>
      </c>
      <c r="E2480" s="43" t="s">
        <v>756</v>
      </c>
      <c r="F2480" s="39" t="s">
        <v>8094</v>
      </c>
      <c r="G2480" s="39" t="s">
        <v>8123</v>
      </c>
      <c r="H2480" s="39" t="s">
        <v>8122</v>
      </c>
    </row>
    <row r="2481" spans="1:8" hidden="1" x14ac:dyDescent="0.2">
      <c r="A2481" s="42" t="s">
        <v>122</v>
      </c>
      <c r="B2481" s="42" t="s">
        <v>8124</v>
      </c>
      <c r="C2481" s="42" t="s">
        <v>754</v>
      </c>
      <c r="D2481" s="43" t="s">
        <v>755</v>
      </c>
      <c r="E2481" s="43" t="s">
        <v>756</v>
      </c>
      <c r="F2481" s="39" t="s">
        <v>8126</v>
      </c>
      <c r="G2481" s="39" t="s">
        <v>8127</v>
      </c>
      <c r="H2481" s="39" t="s">
        <v>8125</v>
      </c>
    </row>
    <row r="2482" spans="1:8" hidden="1" x14ac:dyDescent="0.2">
      <c r="A2482" s="42" t="s">
        <v>122</v>
      </c>
      <c r="B2482" s="42" t="s">
        <v>8128</v>
      </c>
      <c r="C2482" s="42" t="s">
        <v>754</v>
      </c>
      <c r="D2482" s="43" t="s">
        <v>755</v>
      </c>
      <c r="E2482" s="43" t="s">
        <v>756</v>
      </c>
      <c r="F2482" s="39" t="s">
        <v>8075</v>
      </c>
      <c r="G2482" s="39" t="s">
        <v>8130</v>
      </c>
      <c r="H2482" s="39" t="s">
        <v>8129</v>
      </c>
    </row>
    <row r="2483" spans="1:8" hidden="1" x14ac:dyDescent="0.2">
      <c r="A2483" s="42" t="s">
        <v>122</v>
      </c>
      <c r="B2483" s="42" t="s">
        <v>8131</v>
      </c>
      <c r="C2483" s="42" t="s">
        <v>754</v>
      </c>
      <c r="D2483" s="43" t="s">
        <v>755</v>
      </c>
      <c r="E2483" s="43" t="s">
        <v>756</v>
      </c>
      <c r="F2483" s="39" t="s">
        <v>8133</v>
      </c>
      <c r="G2483" s="39" t="s">
        <v>8134</v>
      </c>
      <c r="H2483" s="39" t="s">
        <v>8132</v>
      </c>
    </row>
    <row r="2484" spans="1:8" hidden="1" x14ac:dyDescent="0.2">
      <c r="A2484" s="42" t="s">
        <v>122</v>
      </c>
      <c r="B2484" s="42" t="s">
        <v>8135</v>
      </c>
      <c r="C2484" s="42" t="s">
        <v>754</v>
      </c>
      <c r="D2484" s="43" t="s">
        <v>755</v>
      </c>
      <c r="E2484" s="43" t="s">
        <v>756</v>
      </c>
      <c r="F2484" s="39" t="s">
        <v>8137</v>
      </c>
      <c r="G2484" s="39" t="s">
        <v>8138</v>
      </c>
      <c r="H2484" s="39" t="s">
        <v>8136</v>
      </c>
    </row>
    <row r="2485" spans="1:8" hidden="1" x14ac:dyDescent="0.2">
      <c r="A2485" s="42" t="s">
        <v>122</v>
      </c>
      <c r="B2485" s="42" t="s">
        <v>8139</v>
      </c>
      <c r="C2485" s="42" t="s">
        <v>754</v>
      </c>
      <c r="D2485" s="43" t="s">
        <v>755</v>
      </c>
      <c r="E2485" s="43" t="s">
        <v>756</v>
      </c>
      <c r="F2485" s="39" t="s">
        <v>8141</v>
      </c>
      <c r="G2485" s="39" t="s">
        <v>8142</v>
      </c>
      <c r="H2485" s="39" t="s">
        <v>8140</v>
      </c>
    </row>
    <row r="2486" spans="1:8" hidden="1" x14ac:dyDescent="0.2">
      <c r="A2486" s="42" t="s">
        <v>122</v>
      </c>
      <c r="B2486" s="42" t="s">
        <v>8143</v>
      </c>
      <c r="C2486" s="42" t="s">
        <v>754</v>
      </c>
      <c r="D2486" s="43" t="s">
        <v>755</v>
      </c>
      <c r="E2486" s="43" t="s">
        <v>756</v>
      </c>
      <c r="F2486" s="39" t="s">
        <v>8071</v>
      </c>
      <c r="G2486" s="39" t="s">
        <v>8145</v>
      </c>
      <c r="H2486" s="39" t="s">
        <v>8144</v>
      </c>
    </row>
    <row r="2487" spans="1:8" hidden="1" x14ac:dyDescent="0.2">
      <c r="A2487" s="42" t="s">
        <v>122</v>
      </c>
      <c r="B2487" s="42" t="s">
        <v>8146</v>
      </c>
      <c r="C2487" s="42" t="s">
        <v>754</v>
      </c>
      <c r="D2487" s="43" t="s">
        <v>755</v>
      </c>
      <c r="E2487" s="43" t="s">
        <v>756</v>
      </c>
      <c r="F2487" s="39" t="s">
        <v>8148</v>
      </c>
      <c r="G2487" s="39" t="s">
        <v>8149</v>
      </c>
      <c r="H2487" s="39" t="s">
        <v>8147</v>
      </c>
    </row>
    <row r="2488" spans="1:8" hidden="1" x14ac:dyDescent="0.2">
      <c r="A2488" s="42" t="s">
        <v>122</v>
      </c>
      <c r="B2488" s="42" t="s">
        <v>8150</v>
      </c>
      <c r="C2488" s="42" t="s">
        <v>754</v>
      </c>
      <c r="D2488" s="43" t="s">
        <v>755</v>
      </c>
      <c r="E2488" s="43" t="s">
        <v>756</v>
      </c>
      <c r="F2488" s="39" t="s">
        <v>8152</v>
      </c>
      <c r="G2488" s="39" t="s">
        <v>8153</v>
      </c>
      <c r="H2488" s="39" t="s">
        <v>8151</v>
      </c>
    </row>
    <row r="2489" spans="1:8" hidden="1" x14ac:dyDescent="0.2">
      <c r="A2489" s="42" t="s">
        <v>122</v>
      </c>
      <c r="B2489" s="42" t="s">
        <v>8154</v>
      </c>
      <c r="C2489" s="42" t="s">
        <v>754</v>
      </c>
      <c r="D2489" s="43" t="s">
        <v>755</v>
      </c>
      <c r="E2489" s="43" t="s">
        <v>756</v>
      </c>
      <c r="F2489" s="39" t="s">
        <v>8071</v>
      </c>
      <c r="G2489" s="39" t="s">
        <v>8156</v>
      </c>
      <c r="H2489" s="39" t="s">
        <v>8155</v>
      </c>
    </row>
    <row r="2490" spans="1:8" hidden="1" x14ac:dyDescent="0.2">
      <c r="A2490" s="42" t="s">
        <v>122</v>
      </c>
      <c r="B2490" s="42" t="s">
        <v>8157</v>
      </c>
      <c r="C2490" s="42" t="s">
        <v>754</v>
      </c>
      <c r="D2490" s="43" t="s">
        <v>755</v>
      </c>
      <c r="E2490" s="43" t="s">
        <v>756</v>
      </c>
      <c r="F2490" s="39" t="s">
        <v>8137</v>
      </c>
      <c r="G2490" s="39" t="s">
        <v>8159</v>
      </c>
      <c r="H2490" s="39" t="s">
        <v>8158</v>
      </c>
    </row>
    <row r="2491" spans="1:8" hidden="1" x14ac:dyDescent="0.2">
      <c r="A2491" s="42" t="s">
        <v>122</v>
      </c>
      <c r="B2491" s="42" t="s">
        <v>8160</v>
      </c>
      <c r="C2491" s="42" t="s">
        <v>754</v>
      </c>
      <c r="D2491" s="43" t="s">
        <v>755</v>
      </c>
      <c r="E2491" s="43" t="s">
        <v>756</v>
      </c>
      <c r="F2491" s="39" t="s">
        <v>8162</v>
      </c>
      <c r="G2491" s="39" t="s">
        <v>8163</v>
      </c>
      <c r="H2491" s="39" t="s">
        <v>8161</v>
      </c>
    </row>
    <row r="2492" spans="1:8" hidden="1" x14ac:dyDescent="0.2">
      <c r="A2492" s="42" t="s">
        <v>122</v>
      </c>
      <c r="B2492" s="42" t="s">
        <v>8164</v>
      </c>
      <c r="C2492" s="42" t="s">
        <v>754</v>
      </c>
      <c r="D2492" s="43" t="s">
        <v>755</v>
      </c>
      <c r="E2492" s="43" t="s">
        <v>756</v>
      </c>
      <c r="F2492" s="39" t="s">
        <v>8166</v>
      </c>
      <c r="G2492" s="39" t="s">
        <v>8167</v>
      </c>
      <c r="H2492" s="39" t="s">
        <v>8165</v>
      </c>
    </row>
    <row r="2493" spans="1:8" hidden="1" x14ac:dyDescent="0.2">
      <c r="A2493" s="42" t="s">
        <v>122</v>
      </c>
      <c r="B2493" s="42" t="s">
        <v>8168</v>
      </c>
      <c r="C2493" s="42" t="s">
        <v>754</v>
      </c>
      <c r="D2493" s="43" t="s">
        <v>755</v>
      </c>
      <c r="E2493" s="43" t="s">
        <v>756</v>
      </c>
      <c r="F2493" s="39" t="s">
        <v>8071</v>
      </c>
      <c r="G2493" s="39" t="s">
        <v>8170</v>
      </c>
      <c r="H2493" s="39" t="s">
        <v>8169</v>
      </c>
    </row>
    <row r="2494" spans="1:8" hidden="1" x14ac:dyDescent="0.2">
      <c r="A2494" s="42" t="s">
        <v>122</v>
      </c>
      <c r="B2494" s="42" t="s">
        <v>8171</v>
      </c>
      <c r="C2494" s="42" t="s">
        <v>754</v>
      </c>
      <c r="D2494" s="43" t="s">
        <v>755</v>
      </c>
      <c r="E2494" s="43" t="s">
        <v>756</v>
      </c>
      <c r="F2494" s="39" t="s">
        <v>8173</v>
      </c>
      <c r="G2494" s="39" t="s">
        <v>8174</v>
      </c>
      <c r="H2494" s="39" t="s">
        <v>8172</v>
      </c>
    </row>
    <row r="2495" spans="1:8" hidden="1" x14ac:dyDescent="0.2">
      <c r="A2495" s="42" t="s">
        <v>122</v>
      </c>
      <c r="B2495" s="42" t="s">
        <v>8175</v>
      </c>
      <c r="C2495" s="42" t="s">
        <v>754</v>
      </c>
      <c r="D2495" s="43" t="s">
        <v>755</v>
      </c>
      <c r="E2495" s="43" t="s">
        <v>756</v>
      </c>
      <c r="F2495" s="39" t="s">
        <v>8177</v>
      </c>
      <c r="G2495" s="39" t="s">
        <v>8178</v>
      </c>
      <c r="H2495" s="39" t="s">
        <v>8176</v>
      </c>
    </row>
    <row r="2496" spans="1:8" hidden="1" x14ac:dyDescent="0.2">
      <c r="A2496" s="42" t="s">
        <v>122</v>
      </c>
      <c r="B2496" s="42" t="s">
        <v>8179</v>
      </c>
      <c r="C2496" s="42" t="s">
        <v>754</v>
      </c>
      <c r="D2496" s="43" t="s">
        <v>755</v>
      </c>
      <c r="E2496" s="43" t="s">
        <v>756</v>
      </c>
      <c r="F2496" s="39" t="s">
        <v>8181</v>
      </c>
      <c r="G2496" s="39" t="s">
        <v>8182</v>
      </c>
      <c r="H2496" s="39" t="s">
        <v>8180</v>
      </c>
    </row>
    <row r="2497" spans="1:8" hidden="1" x14ac:dyDescent="0.2">
      <c r="A2497" s="42" t="s">
        <v>122</v>
      </c>
      <c r="B2497" s="42" t="s">
        <v>8183</v>
      </c>
      <c r="C2497" s="42" t="s">
        <v>754</v>
      </c>
      <c r="D2497" s="43" t="s">
        <v>755</v>
      </c>
      <c r="E2497" s="43" t="s">
        <v>756</v>
      </c>
      <c r="F2497" s="39" t="s">
        <v>8112</v>
      </c>
      <c r="G2497" s="39" t="s">
        <v>8185</v>
      </c>
      <c r="H2497" s="39" t="s">
        <v>8184</v>
      </c>
    </row>
    <row r="2498" spans="1:8" hidden="1" x14ac:dyDescent="0.2">
      <c r="A2498" s="42" t="s">
        <v>122</v>
      </c>
      <c r="B2498" s="42" t="s">
        <v>8186</v>
      </c>
      <c r="C2498" s="42" t="s">
        <v>754</v>
      </c>
      <c r="D2498" s="43" t="s">
        <v>755</v>
      </c>
      <c r="E2498" s="43" t="s">
        <v>756</v>
      </c>
      <c r="F2498" s="39" t="s">
        <v>8094</v>
      </c>
      <c r="G2498" s="39" t="s">
        <v>8188</v>
      </c>
      <c r="H2498" s="39" t="s">
        <v>8187</v>
      </c>
    </row>
    <row r="2499" spans="1:8" hidden="1" x14ac:dyDescent="0.2">
      <c r="A2499" s="42" t="s">
        <v>122</v>
      </c>
      <c r="B2499" s="42" t="s">
        <v>8189</v>
      </c>
      <c r="C2499" s="42" t="s">
        <v>754</v>
      </c>
      <c r="D2499" s="43" t="s">
        <v>755</v>
      </c>
      <c r="E2499" s="43" t="s">
        <v>756</v>
      </c>
      <c r="F2499" s="39" t="s">
        <v>8112</v>
      </c>
      <c r="G2499" s="39" t="s">
        <v>8191</v>
      </c>
      <c r="H2499" s="39" t="s">
        <v>8190</v>
      </c>
    </row>
    <row r="2500" spans="1:8" hidden="1" x14ac:dyDescent="0.2">
      <c r="A2500" s="42" t="s">
        <v>122</v>
      </c>
      <c r="B2500" s="42" t="s">
        <v>8192</v>
      </c>
      <c r="C2500" s="42" t="s">
        <v>754</v>
      </c>
      <c r="D2500" s="43" t="s">
        <v>755</v>
      </c>
      <c r="E2500" s="43" t="s">
        <v>931</v>
      </c>
      <c r="F2500" s="39" t="s">
        <v>8193</v>
      </c>
      <c r="G2500" s="39" t="s">
        <v>8098</v>
      </c>
      <c r="H2500" s="39" t="s">
        <v>8097</v>
      </c>
    </row>
    <row r="2501" spans="1:8" hidden="1" x14ac:dyDescent="0.2">
      <c r="A2501" s="42" t="s">
        <v>122</v>
      </c>
      <c r="B2501" s="42" t="s">
        <v>8194</v>
      </c>
      <c r="C2501" s="42" t="s">
        <v>754</v>
      </c>
      <c r="D2501" s="43" t="s">
        <v>755</v>
      </c>
      <c r="E2501" s="43" t="s">
        <v>931</v>
      </c>
      <c r="F2501" s="39" t="s">
        <v>8195</v>
      </c>
      <c r="G2501" s="39" t="s">
        <v>8098</v>
      </c>
      <c r="H2501" s="39" t="s">
        <v>8097</v>
      </c>
    </row>
    <row r="2502" spans="1:8" hidden="1" x14ac:dyDescent="0.2">
      <c r="A2502" s="42" t="s">
        <v>122</v>
      </c>
      <c r="B2502" s="42" t="s">
        <v>8196</v>
      </c>
      <c r="C2502" s="42" t="s">
        <v>754</v>
      </c>
      <c r="D2502" s="43" t="s">
        <v>755</v>
      </c>
      <c r="E2502" s="43" t="s">
        <v>931</v>
      </c>
      <c r="F2502" s="39" t="s">
        <v>8197</v>
      </c>
      <c r="G2502" s="39" t="s">
        <v>8102</v>
      </c>
      <c r="H2502" s="39" t="s">
        <v>8100</v>
      </c>
    </row>
    <row r="2503" spans="1:8" hidden="1" x14ac:dyDescent="0.2">
      <c r="A2503" s="42" t="s">
        <v>122</v>
      </c>
      <c r="B2503" s="42" t="s">
        <v>8198</v>
      </c>
      <c r="C2503" s="42" t="s">
        <v>754</v>
      </c>
      <c r="D2503" s="43" t="s">
        <v>755</v>
      </c>
      <c r="E2503" s="43" t="s">
        <v>931</v>
      </c>
      <c r="F2503" s="39" t="s">
        <v>933</v>
      </c>
      <c r="G2503" s="39" t="s">
        <v>8120</v>
      </c>
      <c r="H2503" s="39" t="s">
        <v>8118</v>
      </c>
    </row>
    <row r="2504" spans="1:8" hidden="1" x14ac:dyDescent="0.2">
      <c r="A2504" s="42" t="s">
        <v>122</v>
      </c>
      <c r="B2504" s="42" t="s">
        <v>8199</v>
      </c>
      <c r="C2504" s="42" t="s">
        <v>754</v>
      </c>
      <c r="D2504" s="43" t="s">
        <v>755</v>
      </c>
      <c r="E2504" s="43" t="s">
        <v>931</v>
      </c>
      <c r="F2504" s="39" t="s">
        <v>8200</v>
      </c>
      <c r="G2504" s="39" t="s">
        <v>8120</v>
      </c>
      <c r="H2504" s="39" t="s">
        <v>8118</v>
      </c>
    </row>
    <row r="2505" spans="1:8" hidden="1" x14ac:dyDescent="0.2">
      <c r="A2505" s="42" t="s">
        <v>122</v>
      </c>
      <c r="B2505" s="42" t="s">
        <v>8201</v>
      </c>
      <c r="C2505" s="42" t="s">
        <v>754</v>
      </c>
      <c r="D2505" s="43" t="s">
        <v>755</v>
      </c>
      <c r="E2505" s="43" t="s">
        <v>931</v>
      </c>
      <c r="F2505" s="39" t="s">
        <v>933</v>
      </c>
      <c r="G2505" s="39" t="s">
        <v>8120</v>
      </c>
      <c r="H2505" s="39" t="s">
        <v>8118</v>
      </c>
    </row>
    <row r="2506" spans="1:8" hidden="1" x14ac:dyDescent="0.2">
      <c r="A2506" s="42" t="s">
        <v>122</v>
      </c>
      <c r="B2506" s="42" t="s">
        <v>8202</v>
      </c>
      <c r="C2506" s="42" t="s">
        <v>754</v>
      </c>
      <c r="D2506" s="43" t="s">
        <v>755</v>
      </c>
      <c r="E2506" s="43" t="s">
        <v>931</v>
      </c>
      <c r="F2506" s="39" t="s">
        <v>933</v>
      </c>
      <c r="G2506" s="39" t="s">
        <v>8120</v>
      </c>
      <c r="H2506" s="39" t="s">
        <v>8118</v>
      </c>
    </row>
    <row r="2507" spans="1:8" hidden="1" x14ac:dyDescent="0.2">
      <c r="A2507" s="42" t="s">
        <v>122</v>
      </c>
      <c r="B2507" s="42" t="s">
        <v>8203</v>
      </c>
      <c r="C2507" s="42" t="s">
        <v>754</v>
      </c>
      <c r="D2507" s="43" t="s">
        <v>755</v>
      </c>
      <c r="E2507" s="43" t="s">
        <v>931</v>
      </c>
      <c r="F2507" s="39" t="s">
        <v>933</v>
      </c>
      <c r="G2507" s="39" t="s">
        <v>8130</v>
      </c>
      <c r="H2507" s="39" t="s">
        <v>8129</v>
      </c>
    </row>
    <row r="2508" spans="1:8" hidden="1" x14ac:dyDescent="0.2">
      <c r="A2508" s="42" t="s">
        <v>122</v>
      </c>
      <c r="B2508" s="42" t="s">
        <v>8204</v>
      </c>
      <c r="C2508" s="42" t="s">
        <v>754</v>
      </c>
      <c r="D2508" s="43" t="s">
        <v>755</v>
      </c>
      <c r="E2508" s="43" t="s">
        <v>931</v>
      </c>
      <c r="F2508" s="39" t="s">
        <v>933</v>
      </c>
      <c r="G2508" s="39" t="s">
        <v>8145</v>
      </c>
      <c r="H2508" s="39" t="s">
        <v>8144</v>
      </c>
    </row>
    <row r="2509" spans="1:8" hidden="1" x14ac:dyDescent="0.2">
      <c r="A2509" s="44" t="s">
        <v>122</v>
      </c>
      <c r="B2509" s="44" t="s">
        <v>8205</v>
      </c>
      <c r="C2509" s="44" t="s">
        <v>754</v>
      </c>
      <c r="D2509" s="45" t="s">
        <v>755</v>
      </c>
      <c r="E2509" s="45" t="s">
        <v>931</v>
      </c>
      <c r="F2509" s="46" t="s">
        <v>933</v>
      </c>
      <c r="G2509" s="46" t="s">
        <v>8120</v>
      </c>
      <c r="H2509" s="46" t="s">
        <v>8118</v>
      </c>
    </row>
    <row r="2510" spans="1:8" hidden="1" x14ac:dyDescent="0.2">
      <c r="A2510" s="44" t="s">
        <v>122</v>
      </c>
      <c r="B2510" s="44" t="s">
        <v>8206</v>
      </c>
      <c r="C2510" s="44" t="s">
        <v>754</v>
      </c>
      <c r="D2510" s="45" t="s">
        <v>755</v>
      </c>
      <c r="E2510" s="45" t="s">
        <v>931</v>
      </c>
      <c r="F2510" s="46" t="s">
        <v>933</v>
      </c>
      <c r="G2510" s="46" t="s">
        <v>8120</v>
      </c>
      <c r="H2510" s="46" t="s">
        <v>8118</v>
      </c>
    </row>
    <row r="2511" spans="1:8" hidden="1" x14ac:dyDescent="0.2">
      <c r="A2511" s="42" t="s">
        <v>122</v>
      </c>
      <c r="B2511" s="42" t="s">
        <v>8207</v>
      </c>
      <c r="C2511" s="42" t="s">
        <v>951</v>
      </c>
      <c r="D2511" s="43" t="s">
        <v>952</v>
      </c>
      <c r="E2511" s="43" t="s">
        <v>756</v>
      </c>
      <c r="F2511" s="39" t="s">
        <v>8094</v>
      </c>
      <c r="G2511" s="39" t="s">
        <v>8209</v>
      </c>
      <c r="H2511" s="39" t="s">
        <v>8208</v>
      </c>
    </row>
    <row r="2512" spans="1:8" hidden="1" x14ac:dyDescent="0.2">
      <c r="A2512" s="42" t="s">
        <v>122</v>
      </c>
      <c r="B2512" s="42" t="s">
        <v>8210</v>
      </c>
      <c r="C2512" s="42" t="s">
        <v>1720</v>
      </c>
      <c r="D2512" s="43" t="s">
        <v>952</v>
      </c>
      <c r="E2512" s="43" t="s">
        <v>756</v>
      </c>
      <c r="F2512" s="39" t="s">
        <v>8075</v>
      </c>
      <c r="G2512" s="39" t="s">
        <v>8212</v>
      </c>
      <c r="H2512" s="39" t="s">
        <v>8211</v>
      </c>
    </row>
    <row r="2513" spans="1:8" hidden="1" x14ac:dyDescent="0.2">
      <c r="A2513" s="44" t="s">
        <v>122</v>
      </c>
      <c r="B2513" s="44" t="s">
        <v>8213</v>
      </c>
      <c r="C2513" s="44" t="s">
        <v>1720</v>
      </c>
      <c r="D2513" s="45" t="s">
        <v>952</v>
      </c>
      <c r="E2513" s="45" t="s">
        <v>931</v>
      </c>
      <c r="F2513" s="46" t="s">
        <v>933</v>
      </c>
      <c r="G2513" s="46" t="s">
        <v>2647</v>
      </c>
      <c r="H2513" s="46" t="s">
        <v>2646</v>
      </c>
    </row>
    <row r="2514" spans="1:8" hidden="1" x14ac:dyDescent="0.2">
      <c r="A2514" s="42" t="s">
        <v>122</v>
      </c>
      <c r="B2514" s="42" t="s">
        <v>8214</v>
      </c>
      <c r="C2514" s="42" t="s">
        <v>956</v>
      </c>
      <c r="D2514" s="43" t="s">
        <v>952</v>
      </c>
      <c r="E2514" s="43" t="s">
        <v>756</v>
      </c>
      <c r="F2514" s="39" t="s">
        <v>8075</v>
      </c>
      <c r="G2514" s="39" t="s">
        <v>8216</v>
      </c>
      <c r="H2514" s="39" t="s">
        <v>8215</v>
      </c>
    </row>
    <row r="2515" spans="1:8" hidden="1" x14ac:dyDescent="0.2">
      <c r="A2515" s="42" t="s">
        <v>122</v>
      </c>
      <c r="B2515" s="42" t="s">
        <v>8217</v>
      </c>
      <c r="C2515" s="42" t="s">
        <v>956</v>
      </c>
      <c r="D2515" s="43" t="s">
        <v>952</v>
      </c>
      <c r="E2515" s="43" t="s">
        <v>756</v>
      </c>
      <c r="F2515" s="39" t="s">
        <v>8108</v>
      </c>
      <c r="G2515" s="39" t="s">
        <v>8219</v>
      </c>
      <c r="H2515" s="39" t="s">
        <v>8218</v>
      </c>
    </row>
    <row r="2516" spans="1:8" hidden="1" x14ac:dyDescent="0.2">
      <c r="A2516" s="42" t="s">
        <v>122</v>
      </c>
      <c r="B2516" s="42" t="s">
        <v>8220</v>
      </c>
      <c r="C2516" s="42" t="s">
        <v>956</v>
      </c>
      <c r="D2516" s="43" t="s">
        <v>952</v>
      </c>
      <c r="E2516" s="43" t="s">
        <v>931</v>
      </c>
      <c r="F2516" s="39" t="s">
        <v>8221</v>
      </c>
      <c r="G2516" s="39" t="s">
        <v>8216</v>
      </c>
      <c r="H2516" s="39" t="s">
        <v>8215</v>
      </c>
    </row>
    <row r="2517" spans="1:8" hidden="1" x14ac:dyDescent="0.2">
      <c r="A2517" s="42" t="s">
        <v>122</v>
      </c>
      <c r="B2517" s="42" t="s">
        <v>8222</v>
      </c>
      <c r="C2517" s="42" t="s">
        <v>956</v>
      </c>
      <c r="D2517" s="43" t="s">
        <v>952</v>
      </c>
      <c r="E2517" s="43" t="s">
        <v>931</v>
      </c>
      <c r="F2517" s="39" t="s">
        <v>8223</v>
      </c>
      <c r="G2517" s="39" t="s">
        <v>8216</v>
      </c>
      <c r="H2517" s="39" t="s">
        <v>8215</v>
      </c>
    </row>
    <row r="2518" spans="1:8" hidden="1" x14ac:dyDescent="0.2">
      <c r="A2518" s="42" t="s">
        <v>122</v>
      </c>
      <c r="B2518" s="42" t="s">
        <v>8224</v>
      </c>
      <c r="C2518" s="42" t="s">
        <v>956</v>
      </c>
      <c r="D2518" s="43" t="s">
        <v>952</v>
      </c>
      <c r="E2518" s="43" t="s">
        <v>931</v>
      </c>
      <c r="F2518" s="39" t="s">
        <v>8225</v>
      </c>
      <c r="G2518" s="39" t="s">
        <v>8219</v>
      </c>
      <c r="H2518" s="39" t="s">
        <v>8218</v>
      </c>
    </row>
    <row r="2519" spans="1:8" hidden="1" x14ac:dyDescent="0.2">
      <c r="A2519" s="42" t="s">
        <v>122</v>
      </c>
      <c r="B2519" s="42" t="s">
        <v>8226</v>
      </c>
      <c r="C2519" s="42" t="s">
        <v>956</v>
      </c>
      <c r="D2519" s="43" t="s">
        <v>952</v>
      </c>
      <c r="E2519" s="43" t="s">
        <v>931</v>
      </c>
      <c r="F2519" s="39" t="s">
        <v>8227</v>
      </c>
      <c r="G2519" s="39" t="s">
        <v>8219</v>
      </c>
      <c r="H2519" s="39" t="s">
        <v>8218</v>
      </c>
    </row>
    <row r="2520" spans="1:8" hidden="1" x14ac:dyDescent="0.2">
      <c r="A2520" s="42" t="s">
        <v>122</v>
      </c>
      <c r="B2520" s="42" t="s">
        <v>8228</v>
      </c>
      <c r="C2520" s="42" t="s">
        <v>956</v>
      </c>
      <c r="D2520" s="43" t="s">
        <v>952</v>
      </c>
      <c r="E2520" s="43" t="s">
        <v>931</v>
      </c>
      <c r="F2520" s="39" t="s">
        <v>8229</v>
      </c>
      <c r="G2520" s="39" t="s">
        <v>8216</v>
      </c>
      <c r="H2520" s="39" t="s">
        <v>8215</v>
      </c>
    </row>
    <row r="2521" spans="1:8" hidden="1" x14ac:dyDescent="0.2">
      <c r="A2521" s="42" t="s">
        <v>122</v>
      </c>
      <c r="B2521" s="42" t="s">
        <v>8230</v>
      </c>
      <c r="C2521" s="42" t="s">
        <v>1597</v>
      </c>
      <c r="D2521" s="43" t="s">
        <v>755</v>
      </c>
      <c r="E2521" s="43" t="s">
        <v>756</v>
      </c>
      <c r="F2521" s="39" t="s">
        <v>8094</v>
      </c>
      <c r="G2521" s="39" t="s">
        <v>8232</v>
      </c>
      <c r="H2521" s="39" t="s">
        <v>8231</v>
      </c>
    </row>
    <row r="2522" spans="1:8" hidden="1" x14ac:dyDescent="0.2">
      <c r="A2522" s="42" t="s">
        <v>122</v>
      </c>
      <c r="B2522" s="42" t="s">
        <v>8233</v>
      </c>
      <c r="C2522" s="42" t="s">
        <v>979</v>
      </c>
      <c r="D2522" s="43" t="s">
        <v>952</v>
      </c>
      <c r="E2522" s="43" t="s">
        <v>931</v>
      </c>
      <c r="F2522" s="39" t="s">
        <v>8234</v>
      </c>
      <c r="G2522" s="39" t="s">
        <v>1064</v>
      </c>
      <c r="H2522" s="39" t="s">
        <v>1062</v>
      </c>
    </row>
    <row r="2523" spans="1:8" hidden="1" x14ac:dyDescent="0.2">
      <c r="A2523" s="42" t="s">
        <v>122</v>
      </c>
      <c r="B2523" s="42" t="s">
        <v>8235</v>
      </c>
      <c r="C2523" s="42" t="s">
        <v>1067</v>
      </c>
      <c r="D2523" s="43" t="s">
        <v>952</v>
      </c>
      <c r="E2523" s="43" t="s">
        <v>756</v>
      </c>
      <c r="F2523" s="39" t="s">
        <v>8108</v>
      </c>
      <c r="G2523" s="39" t="s">
        <v>1070</v>
      </c>
      <c r="H2523" s="39" t="s">
        <v>1069</v>
      </c>
    </row>
    <row r="2524" spans="1:8" hidden="1" x14ac:dyDescent="0.2">
      <c r="A2524" s="42" t="s">
        <v>122</v>
      </c>
      <c r="B2524" s="42" t="s">
        <v>8236</v>
      </c>
      <c r="C2524" s="42" t="s">
        <v>1067</v>
      </c>
      <c r="D2524" s="43" t="s">
        <v>952</v>
      </c>
      <c r="E2524" s="43" t="s">
        <v>931</v>
      </c>
      <c r="F2524" s="39" t="s">
        <v>8221</v>
      </c>
      <c r="G2524" s="39" t="s">
        <v>1070</v>
      </c>
      <c r="H2524" s="39" t="s">
        <v>1069</v>
      </c>
    </row>
    <row r="2525" spans="1:8" hidden="1" x14ac:dyDescent="0.2">
      <c r="A2525" s="42" t="s">
        <v>122</v>
      </c>
      <c r="B2525" s="42" t="s">
        <v>8237</v>
      </c>
      <c r="C2525" s="42" t="s">
        <v>1320</v>
      </c>
      <c r="D2525" s="43" t="s">
        <v>952</v>
      </c>
      <c r="E2525" s="43" t="s">
        <v>756</v>
      </c>
      <c r="F2525" s="39" t="s">
        <v>8094</v>
      </c>
      <c r="G2525" s="39" t="s">
        <v>8239</v>
      </c>
      <c r="H2525" s="39" t="s">
        <v>8238</v>
      </c>
    </row>
    <row r="2526" spans="1:8" hidden="1" x14ac:dyDescent="0.2">
      <c r="A2526" s="42" t="s">
        <v>122</v>
      </c>
      <c r="B2526" s="42" t="s">
        <v>8240</v>
      </c>
      <c r="C2526" s="42" t="s">
        <v>1320</v>
      </c>
      <c r="D2526" s="43" t="s">
        <v>952</v>
      </c>
      <c r="E2526" s="43" t="s">
        <v>931</v>
      </c>
      <c r="F2526" s="39" t="s">
        <v>8227</v>
      </c>
      <c r="G2526" s="39" t="s">
        <v>8239</v>
      </c>
      <c r="H2526" s="39" t="s">
        <v>8238</v>
      </c>
    </row>
    <row r="2527" spans="1:8" hidden="1" x14ac:dyDescent="0.2">
      <c r="A2527" s="42" t="s">
        <v>122</v>
      </c>
      <c r="B2527" s="42" t="s">
        <v>8241</v>
      </c>
      <c r="C2527" s="42" t="s">
        <v>1320</v>
      </c>
      <c r="D2527" s="43" t="s">
        <v>952</v>
      </c>
      <c r="E2527" s="43" t="s">
        <v>931</v>
      </c>
      <c r="F2527" s="39" t="s">
        <v>8242</v>
      </c>
      <c r="G2527" s="39" t="s">
        <v>8239</v>
      </c>
      <c r="H2527" s="39" t="s">
        <v>8238</v>
      </c>
    </row>
    <row r="2528" spans="1:8" hidden="1" x14ac:dyDescent="0.2">
      <c r="A2528" s="42" t="s">
        <v>122</v>
      </c>
      <c r="B2528" s="42" t="s">
        <v>8243</v>
      </c>
      <c r="C2528" s="42" t="s">
        <v>984</v>
      </c>
      <c r="D2528" s="43" t="s">
        <v>755</v>
      </c>
      <c r="E2528" s="43" t="s">
        <v>756</v>
      </c>
      <c r="F2528" s="39" t="s">
        <v>8094</v>
      </c>
      <c r="G2528" s="39" t="s">
        <v>8245</v>
      </c>
      <c r="H2528" s="39" t="s">
        <v>8244</v>
      </c>
    </row>
    <row r="2529" spans="1:8" hidden="1" x14ac:dyDescent="0.2">
      <c r="A2529" s="42" t="s">
        <v>122</v>
      </c>
      <c r="B2529" s="42" t="s">
        <v>8246</v>
      </c>
      <c r="C2529" s="42" t="s">
        <v>984</v>
      </c>
      <c r="D2529" s="43" t="s">
        <v>755</v>
      </c>
      <c r="E2529" s="43" t="s">
        <v>756</v>
      </c>
      <c r="F2529" s="39" t="s">
        <v>8075</v>
      </c>
      <c r="G2529" s="39" t="s">
        <v>8248</v>
      </c>
      <c r="H2529" s="39" t="s">
        <v>8247</v>
      </c>
    </row>
    <row r="2530" spans="1:8" hidden="1" x14ac:dyDescent="0.2">
      <c r="A2530" s="42" t="s">
        <v>122</v>
      </c>
      <c r="B2530" s="42" t="s">
        <v>8249</v>
      </c>
      <c r="C2530" s="42" t="s">
        <v>984</v>
      </c>
      <c r="D2530" s="43" t="s">
        <v>755</v>
      </c>
      <c r="E2530" s="43" t="s">
        <v>756</v>
      </c>
      <c r="F2530" s="39" t="s">
        <v>8137</v>
      </c>
      <c r="G2530" s="39" t="s">
        <v>8251</v>
      </c>
      <c r="H2530" s="39" t="s">
        <v>8250</v>
      </c>
    </row>
    <row r="2531" spans="1:8" hidden="1" x14ac:dyDescent="0.2">
      <c r="A2531" s="42" t="s">
        <v>122</v>
      </c>
      <c r="B2531" s="42" t="s">
        <v>8252</v>
      </c>
      <c r="C2531" s="42" t="s">
        <v>984</v>
      </c>
      <c r="D2531" s="43" t="s">
        <v>755</v>
      </c>
      <c r="E2531" s="43" t="s">
        <v>756</v>
      </c>
      <c r="F2531" s="39" t="s">
        <v>8086</v>
      </c>
      <c r="G2531" s="39" t="s">
        <v>8254</v>
      </c>
      <c r="H2531" s="39" t="s">
        <v>8253</v>
      </c>
    </row>
    <row r="2532" spans="1:8" hidden="1" x14ac:dyDescent="0.2">
      <c r="A2532" s="42" t="s">
        <v>122</v>
      </c>
      <c r="B2532" s="42" t="s">
        <v>8255</v>
      </c>
      <c r="C2532" s="42" t="s">
        <v>984</v>
      </c>
      <c r="D2532" s="43" t="s">
        <v>755</v>
      </c>
      <c r="E2532" s="43" t="s">
        <v>756</v>
      </c>
      <c r="F2532" s="39" t="s">
        <v>8075</v>
      </c>
      <c r="G2532" s="39" t="s">
        <v>8257</v>
      </c>
      <c r="H2532" s="39" t="s">
        <v>8256</v>
      </c>
    </row>
    <row r="2533" spans="1:8" hidden="1" x14ac:dyDescent="0.2">
      <c r="A2533" s="42" t="s">
        <v>122</v>
      </c>
      <c r="B2533" s="42" t="s">
        <v>8258</v>
      </c>
      <c r="C2533" s="42" t="s">
        <v>984</v>
      </c>
      <c r="D2533" s="43" t="s">
        <v>755</v>
      </c>
      <c r="E2533" s="43" t="s">
        <v>756</v>
      </c>
      <c r="F2533" s="39" t="s">
        <v>8108</v>
      </c>
      <c r="G2533" s="39" t="s">
        <v>8260</v>
      </c>
      <c r="H2533" s="39" t="s">
        <v>8259</v>
      </c>
    </row>
    <row r="2534" spans="1:8" hidden="1" x14ac:dyDescent="0.2">
      <c r="A2534" s="42" t="s">
        <v>123</v>
      </c>
      <c r="B2534" s="42" t="s">
        <v>8261</v>
      </c>
      <c r="C2534" s="42" t="s">
        <v>754</v>
      </c>
      <c r="D2534" s="43" t="s">
        <v>755</v>
      </c>
      <c r="E2534" s="43" t="s">
        <v>756</v>
      </c>
      <c r="F2534" s="39" t="s">
        <v>8263</v>
      </c>
      <c r="G2534" s="39" t="s">
        <v>8264</v>
      </c>
      <c r="H2534" s="39" t="s">
        <v>8262</v>
      </c>
    </row>
    <row r="2535" spans="1:8" hidden="1" x14ac:dyDescent="0.2">
      <c r="A2535" s="42" t="s">
        <v>123</v>
      </c>
      <c r="B2535" s="42" t="s">
        <v>8265</v>
      </c>
      <c r="C2535" s="42" t="s">
        <v>754</v>
      </c>
      <c r="D2535" s="43" t="s">
        <v>755</v>
      </c>
      <c r="E2535" s="43" t="s">
        <v>756</v>
      </c>
      <c r="F2535" s="39" t="s">
        <v>8267</v>
      </c>
      <c r="G2535" s="39" t="s">
        <v>8268</v>
      </c>
      <c r="H2535" s="39" t="s">
        <v>8266</v>
      </c>
    </row>
    <row r="2536" spans="1:8" hidden="1" x14ac:dyDescent="0.2">
      <c r="A2536" s="42" t="s">
        <v>123</v>
      </c>
      <c r="B2536" s="42" t="s">
        <v>8269</v>
      </c>
      <c r="C2536" s="42" t="s">
        <v>754</v>
      </c>
      <c r="D2536" s="43" t="s">
        <v>755</v>
      </c>
      <c r="E2536" s="43" t="s">
        <v>756</v>
      </c>
      <c r="F2536" s="39" t="s">
        <v>8267</v>
      </c>
      <c r="G2536" s="39" t="s">
        <v>8271</v>
      </c>
      <c r="H2536" s="39" t="s">
        <v>8270</v>
      </c>
    </row>
    <row r="2537" spans="1:8" hidden="1" x14ac:dyDescent="0.2">
      <c r="A2537" s="42" t="s">
        <v>123</v>
      </c>
      <c r="B2537" s="42" t="s">
        <v>8272</v>
      </c>
      <c r="C2537" s="42" t="s">
        <v>754</v>
      </c>
      <c r="D2537" s="43" t="s">
        <v>755</v>
      </c>
      <c r="E2537" s="43" t="s">
        <v>756</v>
      </c>
      <c r="F2537" s="39" t="s">
        <v>8274</v>
      </c>
      <c r="G2537" s="39" t="s">
        <v>8275</v>
      </c>
      <c r="H2537" s="39" t="s">
        <v>8273</v>
      </c>
    </row>
    <row r="2538" spans="1:8" hidden="1" x14ac:dyDescent="0.2">
      <c r="A2538" s="42" t="s">
        <v>123</v>
      </c>
      <c r="B2538" s="42" t="s">
        <v>8276</v>
      </c>
      <c r="C2538" s="42" t="s">
        <v>754</v>
      </c>
      <c r="D2538" s="43" t="s">
        <v>755</v>
      </c>
      <c r="E2538" s="43" t="s">
        <v>756</v>
      </c>
      <c r="F2538" s="39" t="s">
        <v>8263</v>
      </c>
      <c r="G2538" s="39" t="s">
        <v>8278</v>
      </c>
      <c r="H2538" s="39" t="s">
        <v>8277</v>
      </c>
    </row>
    <row r="2539" spans="1:8" hidden="1" x14ac:dyDescent="0.2">
      <c r="A2539" s="42" t="s">
        <v>123</v>
      </c>
      <c r="B2539" s="42" t="s">
        <v>8279</v>
      </c>
      <c r="C2539" s="42" t="s">
        <v>754</v>
      </c>
      <c r="D2539" s="43" t="s">
        <v>755</v>
      </c>
      <c r="E2539" s="43" t="s">
        <v>756</v>
      </c>
      <c r="F2539" s="39" t="s">
        <v>8281</v>
      </c>
      <c r="G2539" s="39" t="s">
        <v>8282</v>
      </c>
      <c r="H2539" s="39" t="s">
        <v>8280</v>
      </c>
    </row>
    <row r="2540" spans="1:8" hidden="1" x14ac:dyDescent="0.2">
      <c r="A2540" s="42" t="s">
        <v>123</v>
      </c>
      <c r="B2540" s="42" t="s">
        <v>8283</v>
      </c>
      <c r="C2540" s="42" t="s">
        <v>754</v>
      </c>
      <c r="D2540" s="43" t="s">
        <v>755</v>
      </c>
      <c r="E2540" s="43" t="s">
        <v>756</v>
      </c>
      <c r="F2540" s="39" t="s">
        <v>8263</v>
      </c>
      <c r="G2540" s="39" t="s">
        <v>8285</v>
      </c>
      <c r="H2540" s="39" t="s">
        <v>8284</v>
      </c>
    </row>
    <row r="2541" spans="1:8" hidden="1" x14ac:dyDescent="0.2">
      <c r="A2541" s="42" t="s">
        <v>123</v>
      </c>
      <c r="B2541" s="42" t="s">
        <v>8286</v>
      </c>
      <c r="C2541" s="42" t="s">
        <v>754</v>
      </c>
      <c r="D2541" s="43" t="s">
        <v>755</v>
      </c>
      <c r="E2541" s="43" t="s">
        <v>756</v>
      </c>
      <c r="F2541" s="39" t="s">
        <v>8263</v>
      </c>
      <c r="G2541" s="39" t="s">
        <v>8288</v>
      </c>
      <c r="H2541" s="39" t="s">
        <v>8287</v>
      </c>
    </row>
    <row r="2542" spans="1:8" hidden="1" x14ac:dyDescent="0.2">
      <c r="A2542" s="42" t="s">
        <v>123</v>
      </c>
      <c r="B2542" s="42" t="s">
        <v>8289</v>
      </c>
      <c r="C2542" s="42" t="s">
        <v>754</v>
      </c>
      <c r="D2542" s="43" t="s">
        <v>755</v>
      </c>
      <c r="E2542" s="43" t="s">
        <v>756</v>
      </c>
      <c r="F2542" s="39" t="s">
        <v>8267</v>
      </c>
      <c r="G2542" s="39" t="s">
        <v>8291</v>
      </c>
      <c r="H2542" s="39" t="s">
        <v>8290</v>
      </c>
    </row>
    <row r="2543" spans="1:8" hidden="1" x14ac:dyDescent="0.2">
      <c r="A2543" s="42" t="s">
        <v>123</v>
      </c>
      <c r="B2543" s="42" t="s">
        <v>8292</v>
      </c>
      <c r="C2543" s="42" t="s">
        <v>754</v>
      </c>
      <c r="D2543" s="43" t="s">
        <v>755</v>
      </c>
      <c r="E2543" s="43" t="s">
        <v>756</v>
      </c>
      <c r="F2543" s="39" t="s">
        <v>8294</v>
      </c>
      <c r="G2543" s="39" t="s">
        <v>8295</v>
      </c>
      <c r="H2543" s="39" t="s">
        <v>8293</v>
      </c>
    </row>
    <row r="2544" spans="1:8" hidden="1" x14ac:dyDescent="0.2">
      <c r="A2544" s="42" t="s">
        <v>123</v>
      </c>
      <c r="B2544" s="42" t="s">
        <v>8296</v>
      </c>
      <c r="C2544" s="42" t="s">
        <v>754</v>
      </c>
      <c r="D2544" s="43" t="s">
        <v>755</v>
      </c>
      <c r="E2544" s="43" t="s">
        <v>756</v>
      </c>
      <c r="F2544" s="39" t="s">
        <v>8298</v>
      </c>
      <c r="G2544" s="39" t="s">
        <v>8299</v>
      </c>
      <c r="H2544" s="39" t="s">
        <v>8297</v>
      </c>
    </row>
    <row r="2545" spans="1:8" hidden="1" x14ac:dyDescent="0.2">
      <c r="A2545" s="42" t="s">
        <v>123</v>
      </c>
      <c r="B2545" s="42" t="s">
        <v>8300</v>
      </c>
      <c r="C2545" s="42" t="s">
        <v>754</v>
      </c>
      <c r="D2545" s="43" t="s">
        <v>755</v>
      </c>
      <c r="E2545" s="43" t="s">
        <v>756</v>
      </c>
      <c r="F2545" s="39" t="s">
        <v>8302</v>
      </c>
      <c r="G2545" s="39" t="s">
        <v>8303</v>
      </c>
      <c r="H2545" s="39" t="s">
        <v>8301</v>
      </c>
    </row>
    <row r="2546" spans="1:8" hidden="1" x14ac:dyDescent="0.2">
      <c r="A2546" s="42" t="s">
        <v>123</v>
      </c>
      <c r="B2546" s="42" t="s">
        <v>8304</v>
      </c>
      <c r="C2546" s="42" t="s">
        <v>754</v>
      </c>
      <c r="D2546" s="43" t="s">
        <v>755</v>
      </c>
      <c r="E2546" s="43" t="s">
        <v>756</v>
      </c>
      <c r="F2546" s="39" t="s">
        <v>8306</v>
      </c>
      <c r="G2546" s="39" t="s">
        <v>8307</v>
      </c>
      <c r="H2546" s="39" t="s">
        <v>8305</v>
      </c>
    </row>
    <row r="2547" spans="1:8" hidden="1" x14ac:dyDescent="0.2">
      <c r="A2547" s="42" t="s">
        <v>123</v>
      </c>
      <c r="B2547" s="42" t="s">
        <v>8308</v>
      </c>
      <c r="C2547" s="42" t="s">
        <v>754</v>
      </c>
      <c r="D2547" s="43" t="s">
        <v>755</v>
      </c>
      <c r="E2547" s="43" t="s">
        <v>756</v>
      </c>
      <c r="F2547" s="39" t="s">
        <v>8263</v>
      </c>
      <c r="G2547" s="39" t="s">
        <v>8310</v>
      </c>
      <c r="H2547" s="39" t="s">
        <v>8309</v>
      </c>
    </row>
    <row r="2548" spans="1:8" hidden="1" x14ac:dyDescent="0.2">
      <c r="A2548" s="42" t="s">
        <v>123</v>
      </c>
      <c r="B2548" s="42" t="s">
        <v>8311</v>
      </c>
      <c r="C2548" s="42" t="s">
        <v>754</v>
      </c>
      <c r="D2548" s="43" t="s">
        <v>755</v>
      </c>
      <c r="E2548" s="43" t="s">
        <v>931</v>
      </c>
      <c r="F2548" s="39" t="s">
        <v>933</v>
      </c>
      <c r="G2548" s="39" t="s">
        <v>8288</v>
      </c>
      <c r="H2548" s="39" t="s">
        <v>8287</v>
      </c>
    </row>
    <row r="2549" spans="1:8" hidden="1" x14ac:dyDescent="0.2">
      <c r="A2549" s="42" t="s">
        <v>123</v>
      </c>
      <c r="B2549" s="42" t="s">
        <v>8312</v>
      </c>
      <c r="C2549" s="42" t="s">
        <v>754</v>
      </c>
      <c r="D2549" s="43" t="s">
        <v>755</v>
      </c>
      <c r="E2549" s="43" t="s">
        <v>931</v>
      </c>
      <c r="F2549" s="39" t="s">
        <v>933</v>
      </c>
      <c r="G2549" s="39" t="s">
        <v>8288</v>
      </c>
      <c r="H2549" s="39" t="s">
        <v>8287</v>
      </c>
    </row>
    <row r="2550" spans="1:8" hidden="1" x14ac:dyDescent="0.2">
      <c r="A2550" s="42" t="s">
        <v>123</v>
      </c>
      <c r="B2550" s="42" t="s">
        <v>8313</v>
      </c>
      <c r="C2550" s="42" t="s">
        <v>754</v>
      </c>
      <c r="D2550" s="43" t="s">
        <v>755</v>
      </c>
      <c r="E2550" s="43" t="s">
        <v>931</v>
      </c>
      <c r="F2550" s="39" t="s">
        <v>933</v>
      </c>
      <c r="G2550" s="39" t="s">
        <v>8291</v>
      </c>
      <c r="H2550" s="39" t="s">
        <v>8290</v>
      </c>
    </row>
    <row r="2551" spans="1:8" hidden="1" x14ac:dyDescent="0.2">
      <c r="A2551" s="42" t="s">
        <v>123</v>
      </c>
      <c r="B2551" s="42" t="s">
        <v>8314</v>
      </c>
      <c r="C2551" s="42" t="s">
        <v>956</v>
      </c>
      <c r="D2551" s="43" t="s">
        <v>952</v>
      </c>
      <c r="E2551" s="43" t="s">
        <v>756</v>
      </c>
      <c r="F2551" s="39" t="s">
        <v>8263</v>
      </c>
      <c r="G2551" s="39" t="s">
        <v>8316</v>
      </c>
      <c r="H2551" s="39" t="s">
        <v>8315</v>
      </c>
    </row>
    <row r="2552" spans="1:8" hidden="1" x14ac:dyDescent="0.2">
      <c r="A2552" s="42" t="s">
        <v>123</v>
      </c>
      <c r="B2552" s="42" t="s">
        <v>8317</v>
      </c>
      <c r="C2552" s="42" t="s">
        <v>956</v>
      </c>
      <c r="D2552" s="43" t="s">
        <v>952</v>
      </c>
      <c r="E2552" s="43" t="s">
        <v>931</v>
      </c>
      <c r="F2552" s="39" t="s">
        <v>8318</v>
      </c>
      <c r="G2552" s="39" t="s">
        <v>8316</v>
      </c>
      <c r="H2552" s="39" t="s">
        <v>8315</v>
      </c>
    </row>
    <row r="2553" spans="1:8" hidden="1" x14ac:dyDescent="0.2">
      <c r="A2553" s="42" t="s">
        <v>123</v>
      </c>
      <c r="B2553" s="42" t="s">
        <v>8319</v>
      </c>
      <c r="C2553" s="42" t="s">
        <v>1055</v>
      </c>
      <c r="D2553" s="43" t="s">
        <v>952</v>
      </c>
      <c r="E2553" s="43" t="s">
        <v>756</v>
      </c>
      <c r="F2553" s="39" t="s">
        <v>8267</v>
      </c>
      <c r="G2553" s="39" t="s">
        <v>8321</v>
      </c>
      <c r="H2553" s="39" t="s">
        <v>8320</v>
      </c>
    </row>
    <row r="2554" spans="1:8" hidden="1" x14ac:dyDescent="0.2">
      <c r="A2554" s="42" t="s">
        <v>123</v>
      </c>
      <c r="B2554" s="42" t="s">
        <v>8322</v>
      </c>
      <c r="C2554" s="42" t="s">
        <v>979</v>
      </c>
      <c r="D2554" s="43" t="s">
        <v>952</v>
      </c>
      <c r="E2554" s="43" t="s">
        <v>931</v>
      </c>
      <c r="F2554" s="39" t="s">
        <v>8323</v>
      </c>
      <c r="G2554" s="39" t="s">
        <v>1604</v>
      </c>
      <c r="H2554" s="39" t="s">
        <v>1602</v>
      </c>
    </row>
    <row r="2555" spans="1:8" hidden="1" x14ac:dyDescent="0.2">
      <c r="A2555" s="42" t="s">
        <v>123</v>
      </c>
      <c r="B2555" s="42" t="s">
        <v>8324</v>
      </c>
      <c r="C2555" s="42" t="s">
        <v>984</v>
      </c>
      <c r="D2555" s="43" t="s">
        <v>952</v>
      </c>
      <c r="E2555" s="43" t="s">
        <v>931</v>
      </c>
      <c r="F2555" s="39" t="s">
        <v>8325</v>
      </c>
      <c r="G2555" s="39" t="s">
        <v>2790</v>
      </c>
      <c r="H2555" s="39" t="s">
        <v>2788</v>
      </c>
    </row>
    <row r="2556" spans="1:8" hidden="1" x14ac:dyDescent="0.2">
      <c r="A2556" s="42" t="s">
        <v>123</v>
      </c>
      <c r="B2556" s="42" t="s">
        <v>8326</v>
      </c>
      <c r="C2556" s="42" t="s">
        <v>984</v>
      </c>
      <c r="D2556" s="43" t="s">
        <v>755</v>
      </c>
      <c r="E2556" s="43" t="s">
        <v>756</v>
      </c>
      <c r="F2556" s="39" t="s">
        <v>8263</v>
      </c>
      <c r="G2556" s="39" t="s">
        <v>8328</v>
      </c>
      <c r="H2556" s="39" t="s">
        <v>8327</v>
      </c>
    </row>
    <row r="2557" spans="1:8" hidden="1" x14ac:dyDescent="0.2">
      <c r="A2557" s="42" t="s">
        <v>124</v>
      </c>
      <c r="B2557" s="42" t="s">
        <v>8329</v>
      </c>
      <c r="C2557" s="42" t="s">
        <v>754</v>
      </c>
      <c r="D2557" s="43" t="s">
        <v>755</v>
      </c>
      <c r="E2557" s="43" t="s">
        <v>756</v>
      </c>
      <c r="F2557" s="39" t="s">
        <v>8331</v>
      </c>
      <c r="G2557" s="39" t="s">
        <v>8332</v>
      </c>
      <c r="H2557" s="39" t="s">
        <v>8330</v>
      </c>
    </row>
    <row r="2558" spans="1:8" hidden="1" x14ac:dyDescent="0.2">
      <c r="A2558" s="42" t="s">
        <v>124</v>
      </c>
      <c r="B2558" s="42" t="s">
        <v>8333</v>
      </c>
      <c r="C2558" s="42" t="s">
        <v>754</v>
      </c>
      <c r="D2558" s="43" t="s">
        <v>755</v>
      </c>
      <c r="E2558" s="43" t="s">
        <v>756</v>
      </c>
      <c r="F2558" s="39" t="s">
        <v>8331</v>
      </c>
      <c r="G2558" s="39" t="s">
        <v>8335</v>
      </c>
      <c r="H2558" s="39" t="s">
        <v>8334</v>
      </c>
    </row>
    <row r="2559" spans="1:8" hidden="1" x14ac:dyDescent="0.2">
      <c r="A2559" s="42" t="s">
        <v>124</v>
      </c>
      <c r="B2559" s="42" t="s">
        <v>8336</v>
      </c>
      <c r="C2559" s="42" t="s">
        <v>754</v>
      </c>
      <c r="D2559" s="43" t="s">
        <v>755</v>
      </c>
      <c r="E2559" s="43" t="s">
        <v>756</v>
      </c>
      <c r="F2559" s="39" t="s">
        <v>8331</v>
      </c>
      <c r="G2559" s="39" t="s">
        <v>8338</v>
      </c>
      <c r="H2559" s="39" t="s">
        <v>8337</v>
      </c>
    </row>
    <row r="2560" spans="1:8" hidden="1" x14ac:dyDescent="0.2">
      <c r="A2560" s="42" t="s">
        <v>124</v>
      </c>
      <c r="B2560" s="42" t="s">
        <v>8339</v>
      </c>
      <c r="C2560" s="42" t="s">
        <v>754</v>
      </c>
      <c r="D2560" s="43" t="s">
        <v>755</v>
      </c>
      <c r="E2560" s="43" t="s">
        <v>756</v>
      </c>
      <c r="F2560" s="39" t="s">
        <v>8331</v>
      </c>
      <c r="G2560" s="39" t="s">
        <v>8341</v>
      </c>
      <c r="H2560" s="39" t="s">
        <v>8340</v>
      </c>
    </row>
    <row r="2561" spans="1:8" hidden="1" x14ac:dyDescent="0.2">
      <c r="A2561" s="42" t="s">
        <v>124</v>
      </c>
      <c r="B2561" s="42" t="s">
        <v>8342</v>
      </c>
      <c r="C2561" s="42" t="s">
        <v>754</v>
      </c>
      <c r="D2561" s="43" t="s">
        <v>755</v>
      </c>
      <c r="E2561" s="43" t="s">
        <v>756</v>
      </c>
      <c r="F2561" s="39" t="s">
        <v>8331</v>
      </c>
      <c r="G2561" s="39" t="s">
        <v>8344</v>
      </c>
      <c r="H2561" s="39" t="s">
        <v>8343</v>
      </c>
    </row>
    <row r="2562" spans="1:8" hidden="1" x14ac:dyDescent="0.2">
      <c r="A2562" s="42" t="s">
        <v>124</v>
      </c>
      <c r="B2562" s="42" t="s">
        <v>8345</v>
      </c>
      <c r="C2562" s="42" t="s">
        <v>754</v>
      </c>
      <c r="D2562" s="43" t="s">
        <v>755</v>
      </c>
      <c r="E2562" s="43" t="s">
        <v>756</v>
      </c>
      <c r="F2562" s="39" t="s">
        <v>8347</v>
      </c>
      <c r="G2562" s="39" t="s">
        <v>8348</v>
      </c>
      <c r="H2562" s="39" t="s">
        <v>8346</v>
      </c>
    </row>
    <row r="2563" spans="1:8" hidden="1" x14ac:dyDescent="0.2">
      <c r="A2563" s="42" t="s">
        <v>124</v>
      </c>
      <c r="B2563" s="42" t="s">
        <v>8349</v>
      </c>
      <c r="C2563" s="42" t="s">
        <v>754</v>
      </c>
      <c r="D2563" s="43" t="s">
        <v>755</v>
      </c>
      <c r="E2563" s="43" t="s">
        <v>756</v>
      </c>
      <c r="F2563" s="39" t="s">
        <v>8347</v>
      </c>
      <c r="G2563" s="39" t="s">
        <v>8351</v>
      </c>
      <c r="H2563" s="39" t="s">
        <v>8350</v>
      </c>
    </row>
    <row r="2564" spans="1:8" hidden="1" x14ac:dyDescent="0.2">
      <c r="A2564" s="42" t="s">
        <v>124</v>
      </c>
      <c r="B2564" s="42" t="s">
        <v>8352</v>
      </c>
      <c r="C2564" s="42" t="s">
        <v>956</v>
      </c>
      <c r="D2564" s="43" t="s">
        <v>952</v>
      </c>
      <c r="E2564" s="43" t="s">
        <v>756</v>
      </c>
      <c r="F2564" s="39" t="s">
        <v>8354</v>
      </c>
      <c r="G2564" s="39" t="s">
        <v>8355</v>
      </c>
      <c r="H2564" s="39" t="s">
        <v>8353</v>
      </c>
    </row>
    <row r="2565" spans="1:8" hidden="1" x14ac:dyDescent="0.2">
      <c r="A2565" s="42" t="s">
        <v>124</v>
      </c>
      <c r="B2565" s="42" t="s">
        <v>8356</v>
      </c>
      <c r="C2565" s="42" t="s">
        <v>956</v>
      </c>
      <c r="D2565" s="43" t="s">
        <v>952</v>
      </c>
      <c r="E2565" s="43" t="s">
        <v>756</v>
      </c>
      <c r="F2565" s="39" t="s">
        <v>8331</v>
      </c>
      <c r="G2565" s="39" t="s">
        <v>8358</v>
      </c>
      <c r="H2565" s="39" t="s">
        <v>8357</v>
      </c>
    </row>
    <row r="2566" spans="1:8" hidden="1" x14ac:dyDescent="0.2">
      <c r="A2566" s="42" t="s">
        <v>124</v>
      </c>
      <c r="B2566" s="42" t="s">
        <v>8359</v>
      </c>
      <c r="C2566" s="42" t="s">
        <v>956</v>
      </c>
      <c r="D2566" s="43" t="s">
        <v>952</v>
      </c>
      <c r="E2566" s="43" t="s">
        <v>931</v>
      </c>
      <c r="F2566" s="39" t="s">
        <v>8360</v>
      </c>
      <c r="G2566" s="39" t="s">
        <v>8358</v>
      </c>
      <c r="H2566" s="39" t="s">
        <v>8357</v>
      </c>
    </row>
    <row r="2567" spans="1:8" hidden="1" x14ac:dyDescent="0.2">
      <c r="A2567" s="42" t="s">
        <v>124</v>
      </c>
      <c r="B2567" s="42" t="s">
        <v>8361</v>
      </c>
      <c r="C2567" s="42" t="s">
        <v>970</v>
      </c>
      <c r="D2567" s="43" t="s">
        <v>755</v>
      </c>
      <c r="E2567" s="43" t="s">
        <v>756</v>
      </c>
      <c r="F2567" s="39" t="s">
        <v>8347</v>
      </c>
      <c r="G2567" s="39" t="s">
        <v>8363</v>
      </c>
      <c r="H2567" s="39" t="s">
        <v>8362</v>
      </c>
    </row>
    <row r="2568" spans="1:8" hidden="1" x14ac:dyDescent="0.2">
      <c r="A2568" s="42" t="s">
        <v>125</v>
      </c>
      <c r="B2568" s="42" t="s">
        <v>8364</v>
      </c>
      <c r="C2568" s="42" t="s">
        <v>754</v>
      </c>
      <c r="D2568" s="43" t="s">
        <v>755</v>
      </c>
      <c r="E2568" s="43" t="s">
        <v>756</v>
      </c>
      <c r="F2568" s="39" t="s">
        <v>8366</v>
      </c>
      <c r="G2568" s="39" t="s">
        <v>8367</v>
      </c>
      <c r="H2568" s="39" t="s">
        <v>8365</v>
      </c>
    </row>
    <row r="2569" spans="1:8" hidden="1" x14ac:dyDescent="0.2">
      <c r="A2569" s="42" t="s">
        <v>125</v>
      </c>
      <c r="B2569" s="42" t="s">
        <v>8368</v>
      </c>
      <c r="C2569" s="42" t="s">
        <v>754</v>
      </c>
      <c r="D2569" s="43" t="s">
        <v>755</v>
      </c>
      <c r="E2569" s="43" t="s">
        <v>756</v>
      </c>
      <c r="F2569" s="39" t="s">
        <v>8366</v>
      </c>
      <c r="G2569" s="39" t="s">
        <v>8370</v>
      </c>
      <c r="H2569" s="39" t="s">
        <v>8369</v>
      </c>
    </row>
    <row r="2570" spans="1:8" hidden="1" x14ac:dyDescent="0.2">
      <c r="A2570" s="42" t="s">
        <v>125</v>
      </c>
      <c r="B2570" s="42" t="s">
        <v>8371</v>
      </c>
      <c r="C2570" s="42" t="s">
        <v>754</v>
      </c>
      <c r="D2570" s="43" t="s">
        <v>755</v>
      </c>
      <c r="E2570" s="43" t="s">
        <v>756</v>
      </c>
      <c r="F2570" s="39" t="s">
        <v>8366</v>
      </c>
      <c r="G2570" s="39" t="s">
        <v>8373</v>
      </c>
      <c r="H2570" s="39" t="s">
        <v>8372</v>
      </c>
    </row>
    <row r="2571" spans="1:8" hidden="1" x14ac:dyDescent="0.2">
      <c r="A2571" s="42" t="s">
        <v>125</v>
      </c>
      <c r="B2571" s="42" t="s">
        <v>8374</v>
      </c>
      <c r="C2571" s="42" t="s">
        <v>754</v>
      </c>
      <c r="D2571" s="43" t="s">
        <v>755</v>
      </c>
      <c r="E2571" s="43" t="s">
        <v>756</v>
      </c>
      <c r="F2571" s="39" t="s">
        <v>8366</v>
      </c>
      <c r="G2571" s="39" t="s">
        <v>8376</v>
      </c>
      <c r="H2571" s="39" t="s">
        <v>8375</v>
      </c>
    </row>
    <row r="2572" spans="1:8" hidden="1" x14ac:dyDescent="0.2">
      <c r="A2572" s="42" t="s">
        <v>125</v>
      </c>
      <c r="B2572" s="42" t="s">
        <v>8377</v>
      </c>
      <c r="C2572" s="42" t="s">
        <v>754</v>
      </c>
      <c r="D2572" s="43" t="s">
        <v>755</v>
      </c>
      <c r="E2572" s="43" t="s">
        <v>756</v>
      </c>
      <c r="F2572" s="39" t="s">
        <v>8379</v>
      </c>
      <c r="G2572" s="39" t="s">
        <v>8380</v>
      </c>
      <c r="H2572" s="39" t="s">
        <v>8378</v>
      </c>
    </row>
    <row r="2573" spans="1:8" hidden="1" x14ac:dyDescent="0.2">
      <c r="A2573" s="42" t="s">
        <v>125</v>
      </c>
      <c r="B2573" s="42" t="s">
        <v>8381</v>
      </c>
      <c r="C2573" s="42" t="s">
        <v>754</v>
      </c>
      <c r="D2573" s="43" t="s">
        <v>755</v>
      </c>
      <c r="E2573" s="43" t="s">
        <v>756</v>
      </c>
      <c r="F2573" s="39" t="s">
        <v>8383</v>
      </c>
      <c r="G2573" s="39" t="s">
        <v>8384</v>
      </c>
      <c r="H2573" s="39" t="s">
        <v>8382</v>
      </c>
    </row>
    <row r="2574" spans="1:8" hidden="1" x14ac:dyDescent="0.2">
      <c r="A2574" s="42" t="s">
        <v>125</v>
      </c>
      <c r="B2574" s="42" t="s">
        <v>8385</v>
      </c>
      <c r="C2574" s="42" t="s">
        <v>956</v>
      </c>
      <c r="D2574" s="43" t="s">
        <v>952</v>
      </c>
      <c r="E2574" s="43" t="s">
        <v>756</v>
      </c>
      <c r="F2574" s="39" t="s">
        <v>8366</v>
      </c>
      <c r="G2574" s="39" t="s">
        <v>8387</v>
      </c>
      <c r="H2574" s="39" t="s">
        <v>8386</v>
      </c>
    </row>
    <row r="2575" spans="1:8" hidden="1" x14ac:dyDescent="0.2">
      <c r="A2575" s="42" t="s">
        <v>125</v>
      </c>
      <c r="B2575" s="42" t="s">
        <v>8388</v>
      </c>
      <c r="C2575" s="42" t="s">
        <v>984</v>
      </c>
      <c r="D2575" s="43" t="s">
        <v>755</v>
      </c>
      <c r="E2575" s="43" t="s">
        <v>756</v>
      </c>
      <c r="F2575" s="39" t="s">
        <v>8390</v>
      </c>
      <c r="G2575" s="39" t="s">
        <v>8391</v>
      </c>
      <c r="H2575" s="39" t="s">
        <v>8389</v>
      </c>
    </row>
    <row r="2576" spans="1:8" hidden="1" x14ac:dyDescent="0.2">
      <c r="A2576" s="42" t="s">
        <v>126</v>
      </c>
      <c r="B2576" s="42" t="s">
        <v>8392</v>
      </c>
      <c r="C2576" s="42" t="s">
        <v>754</v>
      </c>
      <c r="D2576" s="43" t="s">
        <v>755</v>
      </c>
      <c r="E2576" s="43" t="s">
        <v>756</v>
      </c>
      <c r="F2576" s="39" t="s">
        <v>8394</v>
      </c>
      <c r="G2576" s="39" t="s">
        <v>8395</v>
      </c>
      <c r="H2576" s="39" t="s">
        <v>8393</v>
      </c>
    </row>
    <row r="2577" spans="1:8" hidden="1" x14ac:dyDescent="0.2">
      <c r="A2577" s="42" t="s">
        <v>126</v>
      </c>
      <c r="B2577" s="42" t="s">
        <v>8396</v>
      </c>
      <c r="C2577" s="42" t="s">
        <v>754</v>
      </c>
      <c r="D2577" s="43" t="s">
        <v>755</v>
      </c>
      <c r="E2577" s="43" t="s">
        <v>756</v>
      </c>
      <c r="F2577" s="39" t="s">
        <v>8398</v>
      </c>
      <c r="G2577" s="39" t="s">
        <v>8399</v>
      </c>
      <c r="H2577" s="39" t="s">
        <v>8397</v>
      </c>
    </row>
    <row r="2578" spans="1:8" hidden="1" x14ac:dyDescent="0.2">
      <c r="A2578" s="42" t="s">
        <v>126</v>
      </c>
      <c r="B2578" s="42" t="s">
        <v>8400</v>
      </c>
      <c r="C2578" s="42" t="s">
        <v>754</v>
      </c>
      <c r="D2578" s="43" t="s">
        <v>755</v>
      </c>
      <c r="E2578" s="43" t="s">
        <v>756</v>
      </c>
      <c r="F2578" s="39" t="s">
        <v>8402</v>
      </c>
      <c r="G2578" s="39" t="s">
        <v>8403</v>
      </c>
      <c r="H2578" s="39" t="s">
        <v>8401</v>
      </c>
    </row>
    <row r="2579" spans="1:8" hidden="1" x14ac:dyDescent="0.2">
      <c r="A2579" s="42" t="s">
        <v>126</v>
      </c>
      <c r="B2579" s="42" t="s">
        <v>8404</v>
      </c>
      <c r="C2579" s="42" t="s">
        <v>754</v>
      </c>
      <c r="D2579" s="43" t="s">
        <v>755</v>
      </c>
      <c r="E2579" s="43" t="s">
        <v>756</v>
      </c>
      <c r="F2579" s="39" t="s">
        <v>8406</v>
      </c>
      <c r="G2579" s="39" t="s">
        <v>8407</v>
      </c>
      <c r="H2579" s="39" t="s">
        <v>8405</v>
      </c>
    </row>
    <row r="2580" spans="1:8" hidden="1" x14ac:dyDescent="0.2">
      <c r="A2580" s="42" t="s">
        <v>126</v>
      </c>
      <c r="B2580" s="42" t="s">
        <v>8408</v>
      </c>
      <c r="C2580" s="42" t="s">
        <v>754</v>
      </c>
      <c r="D2580" s="43" t="s">
        <v>755</v>
      </c>
      <c r="E2580" s="43" t="s">
        <v>756</v>
      </c>
      <c r="F2580" s="39" t="s">
        <v>8410</v>
      </c>
      <c r="G2580" s="39" t="s">
        <v>8411</v>
      </c>
      <c r="H2580" s="39" t="s">
        <v>8409</v>
      </c>
    </row>
    <row r="2581" spans="1:8" hidden="1" x14ac:dyDescent="0.2">
      <c r="A2581" s="42" t="s">
        <v>126</v>
      </c>
      <c r="B2581" s="42" t="s">
        <v>8412</v>
      </c>
      <c r="C2581" s="42" t="s">
        <v>754</v>
      </c>
      <c r="D2581" s="43" t="s">
        <v>755</v>
      </c>
      <c r="E2581" s="43" t="s">
        <v>756</v>
      </c>
      <c r="F2581" s="39" t="s">
        <v>8414</v>
      </c>
      <c r="G2581" s="39" t="s">
        <v>8415</v>
      </c>
      <c r="H2581" s="39" t="s">
        <v>8413</v>
      </c>
    </row>
    <row r="2582" spans="1:8" hidden="1" x14ac:dyDescent="0.2">
      <c r="A2582" s="42" t="s">
        <v>126</v>
      </c>
      <c r="B2582" s="42" t="s">
        <v>8416</v>
      </c>
      <c r="C2582" s="42" t="s">
        <v>754</v>
      </c>
      <c r="D2582" s="43" t="s">
        <v>755</v>
      </c>
      <c r="E2582" s="43" t="s">
        <v>756</v>
      </c>
      <c r="F2582" s="39" t="s">
        <v>8418</v>
      </c>
      <c r="G2582" s="39" t="s">
        <v>8419</v>
      </c>
      <c r="H2582" s="39" t="s">
        <v>8417</v>
      </c>
    </row>
    <row r="2583" spans="1:8" hidden="1" x14ac:dyDescent="0.2">
      <c r="A2583" s="42" t="s">
        <v>126</v>
      </c>
      <c r="B2583" s="42" t="s">
        <v>8420</v>
      </c>
      <c r="C2583" s="42" t="s">
        <v>754</v>
      </c>
      <c r="D2583" s="43" t="s">
        <v>755</v>
      </c>
      <c r="E2583" s="43" t="s">
        <v>756</v>
      </c>
      <c r="F2583" s="39" t="s">
        <v>8398</v>
      </c>
      <c r="G2583" s="39" t="s">
        <v>8422</v>
      </c>
      <c r="H2583" s="39" t="s">
        <v>8421</v>
      </c>
    </row>
    <row r="2584" spans="1:8" hidden="1" x14ac:dyDescent="0.2">
      <c r="A2584" s="42" t="s">
        <v>126</v>
      </c>
      <c r="B2584" s="42" t="s">
        <v>8423</v>
      </c>
      <c r="C2584" s="42" t="s">
        <v>754</v>
      </c>
      <c r="D2584" s="43" t="s">
        <v>755</v>
      </c>
      <c r="E2584" s="43" t="s">
        <v>756</v>
      </c>
      <c r="F2584" s="39" t="s">
        <v>8425</v>
      </c>
      <c r="G2584" s="39" t="s">
        <v>8426</v>
      </c>
      <c r="H2584" s="39" t="s">
        <v>8424</v>
      </c>
    </row>
    <row r="2585" spans="1:8" hidden="1" x14ac:dyDescent="0.2">
      <c r="A2585" s="42" t="s">
        <v>126</v>
      </c>
      <c r="B2585" s="42" t="s">
        <v>8427</v>
      </c>
      <c r="C2585" s="42" t="s">
        <v>754</v>
      </c>
      <c r="D2585" s="43" t="s">
        <v>755</v>
      </c>
      <c r="E2585" s="43" t="s">
        <v>756</v>
      </c>
      <c r="F2585" s="39" t="s">
        <v>8429</v>
      </c>
      <c r="G2585" s="39" t="s">
        <v>8430</v>
      </c>
      <c r="H2585" s="39" t="s">
        <v>8428</v>
      </c>
    </row>
    <row r="2586" spans="1:8" hidden="1" x14ac:dyDescent="0.2">
      <c r="A2586" s="42" t="s">
        <v>126</v>
      </c>
      <c r="B2586" s="42" t="s">
        <v>8431</v>
      </c>
      <c r="C2586" s="42" t="s">
        <v>754</v>
      </c>
      <c r="D2586" s="43" t="s">
        <v>755</v>
      </c>
      <c r="E2586" s="43" t="s">
        <v>756</v>
      </c>
      <c r="F2586" s="39" t="s">
        <v>8433</v>
      </c>
      <c r="G2586" s="39" t="s">
        <v>8434</v>
      </c>
      <c r="H2586" s="39" t="s">
        <v>8432</v>
      </c>
    </row>
    <row r="2587" spans="1:8" hidden="1" x14ac:dyDescent="0.2">
      <c r="A2587" s="42" t="s">
        <v>126</v>
      </c>
      <c r="B2587" s="42" t="s">
        <v>8435</v>
      </c>
      <c r="C2587" s="42" t="s">
        <v>754</v>
      </c>
      <c r="D2587" s="43" t="s">
        <v>755</v>
      </c>
      <c r="E2587" s="43" t="s">
        <v>756</v>
      </c>
      <c r="F2587" s="39" t="s">
        <v>8437</v>
      </c>
      <c r="G2587" s="39" t="s">
        <v>8438</v>
      </c>
      <c r="H2587" s="39" t="s">
        <v>8436</v>
      </c>
    </row>
    <row r="2588" spans="1:8" hidden="1" x14ac:dyDescent="0.2">
      <c r="A2588" s="42" t="s">
        <v>126</v>
      </c>
      <c r="B2588" s="42" t="s">
        <v>8439</v>
      </c>
      <c r="C2588" s="42" t="s">
        <v>754</v>
      </c>
      <c r="D2588" s="43" t="s">
        <v>755</v>
      </c>
      <c r="E2588" s="43" t="s">
        <v>756</v>
      </c>
      <c r="F2588" s="39" t="s">
        <v>8441</v>
      </c>
      <c r="G2588" s="39" t="s">
        <v>8442</v>
      </c>
      <c r="H2588" s="39" t="s">
        <v>8440</v>
      </c>
    </row>
    <row r="2589" spans="1:8" hidden="1" x14ac:dyDescent="0.2">
      <c r="A2589" s="42" t="s">
        <v>126</v>
      </c>
      <c r="B2589" s="42" t="s">
        <v>8443</v>
      </c>
      <c r="C2589" s="42" t="s">
        <v>754</v>
      </c>
      <c r="D2589" s="43" t="s">
        <v>755</v>
      </c>
      <c r="E2589" s="43" t="s">
        <v>756</v>
      </c>
      <c r="F2589" s="39" t="s">
        <v>8445</v>
      </c>
      <c r="G2589" s="39" t="s">
        <v>8446</v>
      </c>
      <c r="H2589" s="39" t="s">
        <v>8444</v>
      </c>
    </row>
    <row r="2590" spans="1:8" hidden="1" x14ac:dyDescent="0.2">
      <c r="A2590" s="42" t="s">
        <v>126</v>
      </c>
      <c r="B2590" s="42" t="s">
        <v>8447</v>
      </c>
      <c r="C2590" s="42" t="s">
        <v>754</v>
      </c>
      <c r="D2590" s="43" t="s">
        <v>755</v>
      </c>
      <c r="E2590" s="43" t="s">
        <v>756</v>
      </c>
      <c r="F2590" s="39" t="s">
        <v>8449</v>
      </c>
      <c r="G2590" s="39" t="s">
        <v>8450</v>
      </c>
      <c r="H2590" s="39" t="s">
        <v>8448</v>
      </c>
    </row>
    <row r="2591" spans="1:8" hidden="1" x14ac:dyDescent="0.2">
      <c r="A2591" s="42" t="s">
        <v>126</v>
      </c>
      <c r="B2591" s="42" t="s">
        <v>8451</v>
      </c>
      <c r="C2591" s="42" t="s">
        <v>754</v>
      </c>
      <c r="D2591" s="43" t="s">
        <v>755</v>
      </c>
      <c r="E2591" s="43" t="s">
        <v>756</v>
      </c>
      <c r="F2591" s="39" t="s">
        <v>8453</v>
      </c>
      <c r="G2591" s="39" t="s">
        <v>8454</v>
      </c>
      <c r="H2591" s="39" t="s">
        <v>8452</v>
      </c>
    </row>
    <row r="2592" spans="1:8" hidden="1" x14ac:dyDescent="0.2">
      <c r="A2592" s="42" t="s">
        <v>126</v>
      </c>
      <c r="B2592" s="42" t="s">
        <v>8455</v>
      </c>
      <c r="C2592" s="42" t="s">
        <v>754</v>
      </c>
      <c r="D2592" s="43" t="s">
        <v>755</v>
      </c>
      <c r="E2592" s="43" t="s">
        <v>756</v>
      </c>
      <c r="F2592" s="39" t="s">
        <v>8457</v>
      </c>
      <c r="G2592" s="39" t="s">
        <v>8458</v>
      </c>
      <c r="H2592" s="39" t="s">
        <v>8456</v>
      </c>
    </row>
    <row r="2593" spans="1:8" hidden="1" x14ac:dyDescent="0.2">
      <c r="A2593" s="42" t="s">
        <v>126</v>
      </c>
      <c r="B2593" s="42" t="s">
        <v>8459</v>
      </c>
      <c r="C2593" s="42" t="s">
        <v>754</v>
      </c>
      <c r="D2593" s="43" t="s">
        <v>755</v>
      </c>
      <c r="E2593" s="43" t="s">
        <v>756</v>
      </c>
      <c r="F2593" s="39" t="s">
        <v>8461</v>
      </c>
      <c r="G2593" s="39" t="s">
        <v>8462</v>
      </c>
      <c r="H2593" s="39" t="s">
        <v>8460</v>
      </c>
    </row>
    <row r="2594" spans="1:8" hidden="1" x14ac:dyDescent="0.2">
      <c r="A2594" s="42" t="s">
        <v>126</v>
      </c>
      <c r="B2594" s="42" t="s">
        <v>8463</v>
      </c>
      <c r="C2594" s="42" t="s">
        <v>754</v>
      </c>
      <c r="D2594" s="43" t="s">
        <v>755</v>
      </c>
      <c r="E2594" s="43" t="s">
        <v>756</v>
      </c>
      <c r="F2594" s="39" t="s">
        <v>8465</v>
      </c>
      <c r="G2594" s="39" t="s">
        <v>8466</v>
      </c>
      <c r="H2594" s="39" t="s">
        <v>8464</v>
      </c>
    </row>
    <row r="2595" spans="1:8" hidden="1" x14ac:dyDescent="0.2">
      <c r="A2595" s="42" t="s">
        <v>126</v>
      </c>
      <c r="B2595" s="42" t="s">
        <v>8467</v>
      </c>
      <c r="C2595" s="42" t="s">
        <v>754</v>
      </c>
      <c r="D2595" s="43" t="s">
        <v>755</v>
      </c>
      <c r="E2595" s="43" t="s">
        <v>756</v>
      </c>
      <c r="F2595" s="39" t="s">
        <v>8469</v>
      </c>
      <c r="G2595" s="39" t="s">
        <v>8470</v>
      </c>
      <c r="H2595" s="39" t="s">
        <v>8468</v>
      </c>
    </row>
    <row r="2596" spans="1:8" hidden="1" x14ac:dyDescent="0.2">
      <c r="A2596" s="42" t="s">
        <v>126</v>
      </c>
      <c r="B2596" s="42" t="s">
        <v>8471</v>
      </c>
      <c r="C2596" s="42" t="s">
        <v>754</v>
      </c>
      <c r="D2596" s="43" t="s">
        <v>755</v>
      </c>
      <c r="E2596" s="43" t="s">
        <v>756</v>
      </c>
      <c r="F2596" s="39" t="s">
        <v>8429</v>
      </c>
      <c r="G2596" s="39" t="s">
        <v>8473</v>
      </c>
      <c r="H2596" s="39" t="s">
        <v>8472</v>
      </c>
    </row>
    <row r="2597" spans="1:8" hidden="1" x14ac:dyDescent="0.2">
      <c r="A2597" s="42" t="s">
        <v>126</v>
      </c>
      <c r="B2597" s="42" t="s">
        <v>8474</v>
      </c>
      <c r="C2597" s="42" t="s">
        <v>754</v>
      </c>
      <c r="D2597" s="43" t="s">
        <v>755</v>
      </c>
      <c r="E2597" s="43" t="s">
        <v>756</v>
      </c>
      <c r="F2597" s="39" t="s">
        <v>8476</v>
      </c>
      <c r="G2597" s="39" t="s">
        <v>8477</v>
      </c>
      <c r="H2597" s="39" t="s">
        <v>8475</v>
      </c>
    </row>
    <row r="2598" spans="1:8" hidden="1" x14ac:dyDescent="0.2">
      <c r="A2598" s="42" t="s">
        <v>126</v>
      </c>
      <c r="B2598" s="42" t="s">
        <v>8478</v>
      </c>
      <c r="C2598" s="42" t="s">
        <v>754</v>
      </c>
      <c r="D2598" s="43" t="s">
        <v>755</v>
      </c>
      <c r="E2598" s="43" t="s">
        <v>756</v>
      </c>
      <c r="F2598" s="39" t="s">
        <v>8410</v>
      </c>
      <c r="G2598" s="39" t="s">
        <v>8480</v>
      </c>
      <c r="H2598" s="39" t="s">
        <v>8479</v>
      </c>
    </row>
    <row r="2599" spans="1:8" hidden="1" x14ac:dyDescent="0.2">
      <c r="A2599" s="42" t="s">
        <v>126</v>
      </c>
      <c r="B2599" s="42" t="s">
        <v>8481</v>
      </c>
      <c r="C2599" s="42" t="s">
        <v>754</v>
      </c>
      <c r="D2599" s="43" t="s">
        <v>755</v>
      </c>
      <c r="E2599" s="43" t="s">
        <v>756</v>
      </c>
      <c r="F2599" s="39" t="s">
        <v>8425</v>
      </c>
      <c r="G2599" s="39" t="s">
        <v>8483</v>
      </c>
      <c r="H2599" s="39" t="s">
        <v>8482</v>
      </c>
    </row>
    <row r="2600" spans="1:8" hidden="1" x14ac:dyDescent="0.2">
      <c r="A2600" s="42" t="s">
        <v>126</v>
      </c>
      <c r="B2600" s="42" t="s">
        <v>8484</v>
      </c>
      <c r="C2600" s="42" t="s">
        <v>754</v>
      </c>
      <c r="D2600" s="43" t="s">
        <v>755</v>
      </c>
      <c r="E2600" s="43" t="s">
        <v>756</v>
      </c>
      <c r="F2600" s="39" t="s">
        <v>8486</v>
      </c>
      <c r="G2600" s="39" t="s">
        <v>8487</v>
      </c>
      <c r="H2600" s="39" t="s">
        <v>8485</v>
      </c>
    </row>
    <row r="2601" spans="1:8" hidden="1" x14ac:dyDescent="0.2">
      <c r="A2601" s="42" t="s">
        <v>126</v>
      </c>
      <c r="B2601" s="42" t="s">
        <v>8488</v>
      </c>
      <c r="C2601" s="42" t="s">
        <v>754</v>
      </c>
      <c r="D2601" s="43" t="s">
        <v>755</v>
      </c>
      <c r="E2601" s="43" t="s">
        <v>756</v>
      </c>
      <c r="F2601" s="39" t="s">
        <v>8490</v>
      </c>
      <c r="G2601" s="39" t="s">
        <v>8491</v>
      </c>
      <c r="H2601" s="39" t="s">
        <v>8489</v>
      </c>
    </row>
    <row r="2602" spans="1:8" hidden="1" x14ac:dyDescent="0.2">
      <c r="A2602" s="42" t="s">
        <v>126</v>
      </c>
      <c r="B2602" s="42" t="s">
        <v>8492</v>
      </c>
      <c r="C2602" s="42" t="s">
        <v>754</v>
      </c>
      <c r="D2602" s="43" t="s">
        <v>755</v>
      </c>
      <c r="E2602" s="43" t="s">
        <v>756</v>
      </c>
      <c r="F2602" s="39" t="s">
        <v>8494</v>
      </c>
      <c r="G2602" s="39" t="s">
        <v>8495</v>
      </c>
      <c r="H2602" s="39" t="s">
        <v>8493</v>
      </c>
    </row>
    <row r="2603" spans="1:8" hidden="1" x14ac:dyDescent="0.2">
      <c r="A2603" s="42" t="s">
        <v>126</v>
      </c>
      <c r="B2603" s="42" t="s">
        <v>8496</v>
      </c>
      <c r="C2603" s="42" t="s">
        <v>754</v>
      </c>
      <c r="D2603" s="43" t="s">
        <v>755</v>
      </c>
      <c r="E2603" s="43" t="s">
        <v>756</v>
      </c>
      <c r="F2603" s="39" t="s">
        <v>8406</v>
      </c>
      <c r="G2603" s="39" t="s">
        <v>8498</v>
      </c>
      <c r="H2603" s="39" t="s">
        <v>8497</v>
      </c>
    </row>
    <row r="2604" spans="1:8" hidden="1" x14ac:dyDescent="0.2">
      <c r="A2604" s="42" t="s">
        <v>126</v>
      </c>
      <c r="B2604" s="42" t="s">
        <v>8499</v>
      </c>
      <c r="C2604" s="42" t="s">
        <v>754</v>
      </c>
      <c r="D2604" s="43" t="s">
        <v>755</v>
      </c>
      <c r="E2604" s="43" t="s">
        <v>756</v>
      </c>
      <c r="F2604" s="39" t="s">
        <v>8501</v>
      </c>
      <c r="G2604" s="39" t="s">
        <v>8502</v>
      </c>
      <c r="H2604" s="39" t="s">
        <v>8500</v>
      </c>
    </row>
    <row r="2605" spans="1:8" hidden="1" x14ac:dyDescent="0.2">
      <c r="A2605" s="42" t="s">
        <v>126</v>
      </c>
      <c r="B2605" s="42" t="s">
        <v>8503</v>
      </c>
      <c r="C2605" s="42" t="s">
        <v>754</v>
      </c>
      <c r="D2605" s="43" t="s">
        <v>755</v>
      </c>
      <c r="E2605" s="43" t="s">
        <v>756</v>
      </c>
      <c r="F2605" s="39" t="s">
        <v>8402</v>
      </c>
      <c r="G2605" s="39" t="s">
        <v>8505</v>
      </c>
      <c r="H2605" s="39" t="s">
        <v>8504</v>
      </c>
    </row>
    <row r="2606" spans="1:8" hidden="1" x14ac:dyDescent="0.2">
      <c r="A2606" s="42" t="s">
        <v>126</v>
      </c>
      <c r="B2606" s="42" t="s">
        <v>8506</v>
      </c>
      <c r="C2606" s="42" t="s">
        <v>754</v>
      </c>
      <c r="D2606" s="43" t="s">
        <v>755</v>
      </c>
      <c r="E2606" s="43" t="s">
        <v>756</v>
      </c>
      <c r="F2606" s="39" t="s">
        <v>8418</v>
      </c>
      <c r="G2606" s="39" t="s">
        <v>8508</v>
      </c>
      <c r="H2606" s="39" t="s">
        <v>8507</v>
      </c>
    </row>
    <row r="2607" spans="1:8" hidden="1" x14ac:dyDescent="0.2">
      <c r="A2607" s="42" t="s">
        <v>126</v>
      </c>
      <c r="B2607" s="42" t="s">
        <v>8509</v>
      </c>
      <c r="C2607" s="42" t="s">
        <v>754</v>
      </c>
      <c r="D2607" s="43" t="s">
        <v>755</v>
      </c>
      <c r="E2607" s="43" t="s">
        <v>756</v>
      </c>
      <c r="F2607" s="39" t="s">
        <v>8406</v>
      </c>
      <c r="G2607" s="39" t="s">
        <v>8511</v>
      </c>
      <c r="H2607" s="39" t="s">
        <v>8510</v>
      </c>
    </row>
    <row r="2608" spans="1:8" hidden="1" x14ac:dyDescent="0.2">
      <c r="A2608" s="42" t="s">
        <v>126</v>
      </c>
      <c r="B2608" s="42" t="s">
        <v>8512</v>
      </c>
      <c r="C2608" s="42" t="s">
        <v>754</v>
      </c>
      <c r="D2608" s="43" t="s">
        <v>755</v>
      </c>
      <c r="E2608" s="43" t="s">
        <v>756</v>
      </c>
      <c r="F2608" s="39" t="s">
        <v>8402</v>
      </c>
      <c r="G2608" s="39" t="s">
        <v>8514</v>
      </c>
      <c r="H2608" s="39" t="s">
        <v>8513</v>
      </c>
    </row>
    <row r="2609" spans="1:8" hidden="1" x14ac:dyDescent="0.2">
      <c r="A2609" s="42" t="s">
        <v>126</v>
      </c>
      <c r="B2609" s="42" t="s">
        <v>8515</v>
      </c>
      <c r="C2609" s="42" t="s">
        <v>754</v>
      </c>
      <c r="D2609" s="43" t="s">
        <v>755</v>
      </c>
      <c r="E2609" s="43" t="s">
        <v>756</v>
      </c>
      <c r="F2609" s="39" t="s">
        <v>8402</v>
      </c>
      <c r="G2609" s="39" t="s">
        <v>8517</v>
      </c>
      <c r="H2609" s="39" t="s">
        <v>8516</v>
      </c>
    </row>
    <row r="2610" spans="1:8" hidden="1" x14ac:dyDescent="0.2">
      <c r="A2610" s="42" t="s">
        <v>126</v>
      </c>
      <c r="B2610" s="42" t="s">
        <v>8518</v>
      </c>
      <c r="C2610" s="42" t="s">
        <v>754</v>
      </c>
      <c r="D2610" s="43" t="s">
        <v>755</v>
      </c>
      <c r="E2610" s="43" t="s">
        <v>756</v>
      </c>
      <c r="F2610" s="39" t="s">
        <v>8402</v>
      </c>
      <c r="G2610" s="39" t="s">
        <v>8520</v>
      </c>
      <c r="H2610" s="39" t="s">
        <v>8519</v>
      </c>
    </row>
    <row r="2611" spans="1:8" hidden="1" x14ac:dyDescent="0.2">
      <c r="A2611" s="42" t="s">
        <v>126</v>
      </c>
      <c r="B2611" s="42" t="s">
        <v>8521</v>
      </c>
      <c r="C2611" s="42" t="s">
        <v>754</v>
      </c>
      <c r="D2611" s="43" t="s">
        <v>755</v>
      </c>
      <c r="E2611" s="43" t="s">
        <v>756</v>
      </c>
      <c r="F2611" s="39" t="s">
        <v>8418</v>
      </c>
      <c r="G2611" s="39" t="s">
        <v>8523</v>
      </c>
      <c r="H2611" s="39" t="s">
        <v>8522</v>
      </c>
    </row>
    <row r="2612" spans="1:8" hidden="1" x14ac:dyDescent="0.2">
      <c r="A2612" s="42" t="s">
        <v>126</v>
      </c>
      <c r="B2612" s="42" t="s">
        <v>8524</v>
      </c>
      <c r="C2612" s="42" t="s">
        <v>754</v>
      </c>
      <c r="D2612" s="43" t="s">
        <v>755</v>
      </c>
      <c r="E2612" s="43" t="s">
        <v>756</v>
      </c>
      <c r="F2612" s="39" t="s">
        <v>8418</v>
      </c>
      <c r="G2612" s="39" t="s">
        <v>8526</v>
      </c>
      <c r="H2612" s="39" t="s">
        <v>8525</v>
      </c>
    </row>
    <row r="2613" spans="1:8" hidden="1" x14ac:dyDescent="0.2">
      <c r="A2613" s="42" t="s">
        <v>126</v>
      </c>
      <c r="B2613" s="42" t="s">
        <v>8527</v>
      </c>
      <c r="C2613" s="42" t="s">
        <v>754</v>
      </c>
      <c r="D2613" s="43" t="s">
        <v>755</v>
      </c>
      <c r="E2613" s="43" t="s">
        <v>756</v>
      </c>
      <c r="F2613" s="39" t="s">
        <v>8394</v>
      </c>
      <c r="G2613" s="39" t="s">
        <v>8529</v>
      </c>
      <c r="H2613" s="39" t="s">
        <v>8528</v>
      </c>
    </row>
    <row r="2614" spans="1:8" hidden="1" x14ac:dyDescent="0.2">
      <c r="A2614" s="42" t="s">
        <v>126</v>
      </c>
      <c r="B2614" s="42" t="s">
        <v>8530</v>
      </c>
      <c r="C2614" s="42" t="s">
        <v>754</v>
      </c>
      <c r="D2614" s="43" t="s">
        <v>755</v>
      </c>
      <c r="E2614" s="43" t="s">
        <v>756</v>
      </c>
      <c r="F2614" s="39" t="s">
        <v>8532</v>
      </c>
      <c r="G2614" s="39" t="s">
        <v>8533</v>
      </c>
      <c r="H2614" s="39" t="s">
        <v>8531</v>
      </c>
    </row>
    <row r="2615" spans="1:8" hidden="1" x14ac:dyDescent="0.2">
      <c r="A2615" s="42" t="s">
        <v>126</v>
      </c>
      <c r="B2615" s="42" t="s">
        <v>8534</v>
      </c>
      <c r="C2615" s="42" t="s">
        <v>754</v>
      </c>
      <c r="D2615" s="43" t="s">
        <v>755</v>
      </c>
      <c r="E2615" s="43" t="s">
        <v>756</v>
      </c>
      <c r="F2615" s="39" t="s">
        <v>8536</v>
      </c>
      <c r="G2615" s="39" t="s">
        <v>8537</v>
      </c>
      <c r="H2615" s="39" t="s">
        <v>8535</v>
      </c>
    </row>
    <row r="2616" spans="1:8" hidden="1" x14ac:dyDescent="0.2">
      <c r="A2616" s="42" t="s">
        <v>126</v>
      </c>
      <c r="B2616" s="42" t="s">
        <v>8538</v>
      </c>
      <c r="C2616" s="42" t="s">
        <v>754</v>
      </c>
      <c r="D2616" s="43" t="s">
        <v>755</v>
      </c>
      <c r="E2616" s="43" t="s">
        <v>756</v>
      </c>
      <c r="F2616" s="39" t="s">
        <v>8486</v>
      </c>
      <c r="G2616" s="39" t="s">
        <v>8540</v>
      </c>
      <c r="H2616" s="39" t="s">
        <v>8539</v>
      </c>
    </row>
    <row r="2617" spans="1:8" hidden="1" x14ac:dyDescent="0.2">
      <c r="A2617" s="42" t="s">
        <v>126</v>
      </c>
      <c r="B2617" s="42" t="s">
        <v>8541</v>
      </c>
      <c r="C2617" s="42" t="s">
        <v>754</v>
      </c>
      <c r="D2617" s="43" t="s">
        <v>755</v>
      </c>
      <c r="E2617" s="43" t="s">
        <v>756</v>
      </c>
      <c r="F2617" s="39" t="s">
        <v>8486</v>
      </c>
      <c r="G2617" s="39" t="s">
        <v>8543</v>
      </c>
      <c r="H2617" s="39" t="s">
        <v>8542</v>
      </c>
    </row>
    <row r="2618" spans="1:8" hidden="1" x14ac:dyDescent="0.2">
      <c r="A2618" s="42" t="s">
        <v>126</v>
      </c>
      <c r="B2618" s="42" t="s">
        <v>8544</v>
      </c>
      <c r="C2618" s="42" t="s">
        <v>754</v>
      </c>
      <c r="D2618" s="43" t="s">
        <v>755</v>
      </c>
      <c r="E2618" s="43" t="s">
        <v>756</v>
      </c>
      <c r="F2618" s="39" t="s">
        <v>8490</v>
      </c>
      <c r="G2618" s="39" t="s">
        <v>8546</v>
      </c>
      <c r="H2618" s="39" t="s">
        <v>8545</v>
      </c>
    </row>
    <row r="2619" spans="1:8" hidden="1" x14ac:dyDescent="0.2">
      <c r="A2619" s="42" t="s">
        <v>126</v>
      </c>
      <c r="B2619" s="42" t="s">
        <v>8547</v>
      </c>
      <c r="C2619" s="42" t="s">
        <v>754</v>
      </c>
      <c r="D2619" s="43" t="s">
        <v>755</v>
      </c>
      <c r="E2619" s="43" t="s">
        <v>756</v>
      </c>
      <c r="F2619" s="39" t="s">
        <v>8549</v>
      </c>
      <c r="G2619" s="39" t="s">
        <v>8550</v>
      </c>
      <c r="H2619" s="39" t="s">
        <v>8548</v>
      </c>
    </row>
    <row r="2620" spans="1:8" hidden="1" x14ac:dyDescent="0.2">
      <c r="A2620" s="42" t="s">
        <v>126</v>
      </c>
      <c r="B2620" s="42" t="s">
        <v>8551</v>
      </c>
      <c r="C2620" s="42" t="s">
        <v>754</v>
      </c>
      <c r="D2620" s="43" t="s">
        <v>755</v>
      </c>
      <c r="E2620" s="43" t="s">
        <v>756</v>
      </c>
      <c r="F2620" s="39" t="s">
        <v>8476</v>
      </c>
      <c r="G2620" s="39" t="s">
        <v>8553</v>
      </c>
      <c r="H2620" s="39" t="s">
        <v>8552</v>
      </c>
    </row>
    <row r="2621" spans="1:8" hidden="1" x14ac:dyDescent="0.2">
      <c r="A2621" s="42" t="s">
        <v>126</v>
      </c>
      <c r="B2621" s="42" t="s">
        <v>8554</v>
      </c>
      <c r="C2621" s="42" t="s">
        <v>754</v>
      </c>
      <c r="D2621" s="43" t="s">
        <v>755</v>
      </c>
      <c r="E2621" s="43" t="s">
        <v>756</v>
      </c>
      <c r="F2621" s="39" t="s">
        <v>8556</v>
      </c>
      <c r="G2621" s="39" t="s">
        <v>8557</v>
      </c>
      <c r="H2621" s="39" t="s">
        <v>8555</v>
      </c>
    </row>
    <row r="2622" spans="1:8" hidden="1" x14ac:dyDescent="0.2">
      <c r="A2622" s="42" t="s">
        <v>126</v>
      </c>
      <c r="B2622" s="42" t="s">
        <v>8558</v>
      </c>
      <c r="C2622" s="42" t="s">
        <v>754</v>
      </c>
      <c r="D2622" s="43" t="s">
        <v>755</v>
      </c>
      <c r="E2622" s="43" t="s">
        <v>756</v>
      </c>
      <c r="F2622" s="39" t="s">
        <v>8414</v>
      </c>
      <c r="G2622" s="39" t="s">
        <v>8560</v>
      </c>
      <c r="H2622" s="39" t="s">
        <v>8559</v>
      </c>
    </row>
    <row r="2623" spans="1:8" hidden="1" x14ac:dyDescent="0.2">
      <c r="A2623" s="42" t="s">
        <v>126</v>
      </c>
      <c r="B2623" s="42" t="s">
        <v>8561</v>
      </c>
      <c r="C2623" s="42" t="s">
        <v>754</v>
      </c>
      <c r="D2623" s="43" t="s">
        <v>755</v>
      </c>
      <c r="E2623" s="43" t="s">
        <v>756</v>
      </c>
      <c r="F2623" s="39" t="s">
        <v>8410</v>
      </c>
      <c r="G2623" s="39" t="s">
        <v>8563</v>
      </c>
      <c r="H2623" s="39" t="s">
        <v>8562</v>
      </c>
    </row>
    <row r="2624" spans="1:8" hidden="1" x14ac:dyDescent="0.2">
      <c r="A2624" s="42" t="s">
        <v>126</v>
      </c>
      <c r="B2624" s="42" t="s">
        <v>8564</v>
      </c>
      <c r="C2624" s="42" t="s">
        <v>754</v>
      </c>
      <c r="D2624" s="43" t="s">
        <v>755</v>
      </c>
      <c r="E2624" s="43" t="s">
        <v>756</v>
      </c>
      <c r="F2624" s="39" t="s">
        <v>8566</v>
      </c>
      <c r="G2624" s="39" t="s">
        <v>8567</v>
      </c>
      <c r="H2624" s="39" t="s">
        <v>8565</v>
      </c>
    </row>
    <row r="2625" spans="1:8" hidden="1" x14ac:dyDescent="0.2">
      <c r="A2625" s="42" t="s">
        <v>126</v>
      </c>
      <c r="B2625" s="42" t="s">
        <v>8568</v>
      </c>
      <c r="C2625" s="42" t="s">
        <v>754</v>
      </c>
      <c r="D2625" s="43" t="s">
        <v>755</v>
      </c>
      <c r="E2625" s="43" t="s">
        <v>756</v>
      </c>
      <c r="F2625" s="39" t="s">
        <v>8566</v>
      </c>
      <c r="G2625" s="39" t="s">
        <v>8570</v>
      </c>
      <c r="H2625" s="39" t="s">
        <v>8569</v>
      </c>
    </row>
    <row r="2626" spans="1:8" hidden="1" x14ac:dyDescent="0.2">
      <c r="A2626" s="42" t="s">
        <v>126</v>
      </c>
      <c r="B2626" s="42" t="s">
        <v>8571</v>
      </c>
      <c r="C2626" s="42" t="s">
        <v>754</v>
      </c>
      <c r="D2626" s="43" t="s">
        <v>755</v>
      </c>
      <c r="E2626" s="43" t="s">
        <v>756</v>
      </c>
      <c r="F2626" s="39" t="s">
        <v>8406</v>
      </c>
      <c r="G2626" s="39" t="s">
        <v>8573</v>
      </c>
      <c r="H2626" s="39" t="s">
        <v>8572</v>
      </c>
    </row>
    <row r="2627" spans="1:8" hidden="1" x14ac:dyDescent="0.2">
      <c r="A2627" s="42" t="s">
        <v>126</v>
      </c>
      <c r="B2627" s="42" t="s">
        <v>8574</v>
      </c>
      <c r="C2627" s="42" t="s">
        <v>754</v>
      </c>
      <c r="D2627" s="43" t="s">
        <v>755</v>
      </c>
      <c r="E2627" s="43" t="s">
        <v>756</v>
      </c>
      <c r="F2627" s="39" t="s">
        <v>8501</v>
      </c>
      <c r="G2627" s="39" t="s">
        <v>8576</v>
      </c>
      <c r="H2627" s="39" t="s">
        <v>8575</v>
      </c>
    </row>
    <row r="2628" spans="1:8" hidden="1" x14ac:dyDescent="0.2">
      <c r="A2628" s="42" t="s">
        <v>126</v>
      </c>
      <c r="B2628" s="42" t="s">
        <v>8577</v>
      </c>
      <c r="C2628" s="42" t="s">
        <v>754</v>
      </c>
      <c r="D2628" s="43" t="s">
        <v>755</v>
      </c>
      <c r="E2628" s="43" t="s">
        <v>756</v>
      </c>
      <c r="F2628" s="39" t="s">
        <v>8501</v>
      </c>
      <c r="G2628" s="39" t="s">
        <v>8579</v>
      </c>
      <c r="H2628" s="39" t="s">
        <v>8578</v>
      </c>
    </row>
    <row r="2629" spans="1:8" hidden="1" x14ac:dyDescent="0.2">
      <c r="A2629" s="42" t="s">
        <v>126</v>
      </c>
      <c r="B2629" s="42" t="s">
        <v>8580</v>
      </c>
      <c r="C2629" s="42" t="s">
        <v>754</v>
      </c>
      <c r="D2629" s="43" t="s">
        <v>755</v>
      </c>
      <c r="E2629" s="43" t="s">
        <v>756</v>
      </c>
      <c r="F2629" s="39" t="s">
        <v>8402</v>
      </c>
      <c r="G2629" s="39" t="s">
        <v>8582</v>
      </c>
      <c r="H2629" s="39" t="s">
        <v>8581</v>
      </c>
    </row>
    <row r="2630" spans="1:8" hidden="1" x14ac:dyDescent="0.2">
      <c r="A2630" s="42" t="s">
        <v>126</v>
      </c>
      <c r="B2630" s="42" t="s">
        <v>8583</v>
      </c>
      <c r="C2630" s="42" t="s">
        <v>754</v>
      </c>
      <c r="D2630" s="43" t="s">
        <v>755</v>
      </c>
      <c r="E2630" s="43" t="s">
        <v>756</v>
      </c>
      <c r="F2630" s="39" t="s">
        <v>8585</v>
      </c>
      <c r="G2630" s="39" t="s">
        <v>8586</v>
      </c>
      <c r="H2630" s="39" t="s">
        <v>8584</v>
      </c>
    </row>
    <row r="2631" spans="1:8" hidden="1" x14ac:dyDescent="0.2">
      <c r="A2631" s="42" t="s">
        <v>126</v>
      </c>
      <c r="B2631" s="42" t="s">
        <v>8587</v>
      </c>
      <c r="C2631" s="42" t="s">
        <v>754</v>
      </c>
      <c r="D2631" s="43" t="s">
        <v>755</v>
      </c>
      <c r="E2631" s="43" t="s">
        <v>756</v>
      </c>
      <c r="F2631" s="39" t="s">
        <v>8402</v>
      </c>
      <c r="G2631" s="39" t="s">
        <v>8589</v>
      </c>
      <c r="H2631" s="39" t="s">
        <v>8588</v>
      </c>
    </row>
    <row r="2632" spans="1:8" hidden="1" x14ac:dyDescent="0.2">
      <c r="A2632" s="42" t="s">
        <v>126</v>
      </c>
      <c r="B2632" s="42" t="s">
        <v>8590</v>
      </c>
      <c r="C2632" s="42" t="s">
        <v>754</v>
      </c>
      <c r="D2632" s="43" t="s">
        <v>755</v>
      </c>
      <c r="E2632" s="43" t="s">
        <v>756</v>
      </c>
      <c r="F2632" s="39" t="s">
        <v>8418</v>
      </c>
      <c r="G2632" s="39" t="s">
        <v>8592</v>
      </c>
      <c r="H2632" s="39" t="s">
        <v>8591</v>
      </c>
    </row>
    <row r="2633" spans="1:8" hidden="1" x14ac:dyDescent="0.2">
      <c r="A2633" s="42" t="s">
        <v>126</v>
      </c>
      <c r="B2633" s="42" t="s">
        <v>8593</v>
      </c>
      <c r="C2633" s="42" t="s">
        <v>754</v>
      </c>
      <c r="D2633" s="43" t="s">
        <v>755</v>
      </c>
      <c r="E2633" s="43" t="s">
        <v>756</v>
      </c>
      <c r="F2633" s="39" t="s">
        <v>8425</v>
      </c>
      <c r="G2633" s="39" t="s">
        <v>8595</v>
      </c>
      <c r="H2633" s="39" t="s">
        <v>8594</v>
      </c>
    </row>
    <row r="2634" spans="1:8" hidden="1" x14ac:dyDescent="0.2">
      <c r="A2634" s="42" t="s">
        <v>126</v>
      </c>
      <c r="B2634" s="42" t="s">
        <v>8596</v>
      </c>
      <c r="C2634" s="42" t="s">
        <v>754</v>
      </c>
      <c r="D2634" s="43" t="s">
        <v>755</v>
      </c>
      <c r="E2634" s="43" t="s">
        <v>756</v>
      </c>
      <c r="F2634" s="39" t="s">
        <v>8598</v>
      </c>
      <c r="G2634" s="39" t="s">
        <v>8599</v>
      </c>
      <c r="H2634" s="39" t="s">
        <v>8597</v>
      </c>
    </row>
    <row r="2635" spans="1:8" hidden="1" x14ac:dyDescent="0.2">
      <c r="A2635" s="42" t="s">
        <v>126</v>
      </c>
      <c r="B2635" s="42" t="s">
        <v>8600</v>
      </c>
      <c r="C2635" s="42" t="s">
        <v>754</v>
      </c>
      <c r="D2635" s="43" t="s">
        <v>755</v>
      </c>
      <c r="E2635" s="43" t="s">
        <v>756</v>
      </c>
      <c r="F2635" s="39" t="s">
        <v>8598</v>
      </c>
      <c r="G2635" s="39" t="s">
        <v>8602</v>
      </c>
      <c r="H2635" s="39" t="s">
        <v>8601</v>
      </c>
    </row>
    <row r="2636" spans="1:8" hidden="1" x14ac:dyDescent="0.2">
      <c r="A2636" s="42" t="s">
        <v>126</v>
      </c>
      <c r="B2636" s="42" t="s">
        <v>8603</v>
      </c>
      <c r="C2636" s="42" t="s">
        <v>754</v>
      </c>
      <c r="D2636" s="43" t="s">
        <v>755</v>
      </c>
      <c r="E2636" s="43" t="s">
        <v>756</v>
      </c>
      <c r="F2636" s="39" t="s">
        <v>8598</v>
      </c>
      <c r="G2636" s="39" t="s">
        <v>8605</v>
      </c>
      <c r="H2636" s="39" t="s">
        <v>8604</v>
      </c>
    </row>
    <row r="2637" spans="1:8" hidden="1" x14ac:dyDescent="0.2">
      <c r="A2637" s="42" t="s">
        <v>126</v>
      </c>
      <c r="B2637" s="42" t="s">
        <v>8606</v>
      </c>
      <c r="C2637" s="42" t="s">
        <v>754</v>
      </c>
      <c r="D2637" s="43" t="s">
        <v>755</v>
      </c>
      <c r="E2637" s="43" t="s">
        <v>756</v>
      </c>
      <c r="F2637" s="39" t="s">
        <v>8598</v>
      </c>
      <c r="G2637" s="39" t="s">
        <v>8608</v>
      </c>
      <c r="H2637" s="39" t="s">
        <v>8607</v>
      </c>
    </row>
    <row r="2638" spans="1:8" hidden="1" x14ac:dyDescent="0.2">
      <c r="A2638" s="42" t="s">
        <v>126</v>
      </c>
      <c r="B2638" s="42" t="s">
        <v>8609</v>
      </c>
      <c r="C2638" s="42" t="s">
        <v>754</v>
      </c>
      <c r="D2638" s="43" t="s">
        <v>755</v>
      </c>
      <c r="E2638" s="43" t="s">
        <v>756</v>
      </c>
      <c r="F2638" s="39" t="s">
        <v>8425</v>
      </c>
      <c r="G2638" s="39" t="s">
        <v>8611</v>
      </c>
      <c r="H2638" s="39" t="s">
        <v>8610</v>
      </c>
    </row>
    <row r="2639" spans="1:8" hidden="1" x14ac:dyDescent="0.2">
      <c r="A2639" s="42" t="s">
        <v>126</v>
      </c>
      <c r="B2639" s="42" t="s">
        <v>8612</v>
      </c>
      <c r="C2639" s="42" t="s">
        <v>754</v>
      </c>
      <c r="D2639" s="43" t="s">
        <v>755</v>
      </c>
      <c r="E2639" s="43" t="s">
        <v>756</v>
      </c>
      <c r="F2639" s="39" t="s">
        <v>8598</v>
      </c>
      <c r="G2639" s="39" t="s">
        <v>8614</v>
      </c>
      <c r="H2639" s="39" t="s">
        <v>8613</v>
      </c>
    </row>
    <row r="2640" spans="1:8" hidden="1" x14ac:dyDescent="0.2">
      <c r="A2640" s="42" t="s">
        <v>126</v>
      </c>
      <c r="B2640" s="42" t="s">
        <v>8615</v>
      </c>
      <c r="C2640" s="42" t="s">
        <v>754</v>
      </c>
      <c r="D2640" s="43" t="s">
        <v>755</v>
      </c>
      <c r="E2640" s="43" t="s">
        <v>756</v>
      </c>
      <c r="F2640" s="39" t="s">
        <v>8617</v>
      </c>
      <c r="G2640" s="39" t="s">
        <v>8618</v>
      </c>
      <c r="H2640" s="39" t="s">
        <v>8616</v>
      </c>
    </row>
    <row r="2641" spans="1:8" hidden="1" x14ac:dyDescent="0.2">
      <c r="A2641" s="42" t="s">
        <v>126</v>
      </c>
      <c r="B2641" s="42" t="s">
        <v>8619</v>
      </c>
      <c r="C2641" s="42" t="s">
        <v>754</v>
      </c>
      <c r="D2641" s="43" t="s">
        <v>755</v>
      </c>
      <c r="E2641" s="43" t="s">
        <v>756</v>
      </c>
      <c r="F2641" s="39" t="s">
        <v>8490</v>
      </c>
      <c r="G2641" s="39" t="s">
        <v>8621</v>
      </c>
      <c r="H2641" s="39" t="s">
        <v>8620</v>
      </c>
    </row>
    <row r="2642" spans="1:8" hidden="1" x14ac:dyDescent="0.2">
      <c r="A2642" s="42" t="s">
        <v>126</v>
      </c>
      <c r="B2642" s="42" t="s">
        <v>8622</v>
      </c>
      <c r="C2642" s="42" t="s">
        <v>754</v>
      </c>
      <c r="D2642" s="43" t="s">
        <v>755</v>
      </c>
      <c r="E2642" s="43" t="s">
        <v>756</v>
      </c>
      <c r="F2642" s="39" t="s">
        <v>8624</v>
      </c>
      <c r="G2642" s="39" t="s">
        <v>8625</v>
      </c>
      <c r="H2642" s="39" t="s">
        <v>8623</v>
      </c>
    </row>
    <row r="2643" spans="1:8" hidden="1" x14ac:dyDescent="0.2">
      <c r="A2643" s="42" t="s">
        <v>126</v>
      </c>
      <c r="B2643" s="42" t="s">
        <v>8626</v>
      </c>
      <c r="C2643" s="42" t="s">
        <v>754</v>
      </c>
      <c r="D2643" s="43" t="s">
        <v>755</v>
      </c>
      <c r="E2643" s="43" t="s">
        <v>756</v>
      </c>
      <c r="F2643" s="39" t="s">
        <v>8566</v>
      </c>
      <c r="G2643" s="39" t="s">
        <v>8628</v>
      </c>
      <c r="H2643" s="39" t="s">
        <v>8627</v>
      </c>
    </row>
    <row r="2644" spans="1:8" hidden="1" x14ac:dyDescent="0.2">
      <c r="A2644" s="42" t="s">
        <v>126</v>
      </c>
      <c r="B2644" s="42" t="s">
        <v>8629</v>
      </c>
      <c r="C2644" s="42" t="s">
        <v>754</v>
      </c>
      <c r="D2644" s="43" t="s">
        <v>755</v>
      </c>
      <c r="E2644" s="43" t="s">
        <v>756</v>
      </c>
      <c r="F2644" s="39" t="s">
        <v>8406</v>
      </c>
      <c r="G2644" s="39" t="s">
        <v>8631</v>
      </c>
      <c r="H2644" s="39" t="s">
        <v>8630</v>
      </c>
    </row>
    <row r="2645" spans="1:8" hidden="1" x14ac:dyDescent="0.2">
      <c r="A2645" s="42" t="s">
        <v>126</v>
      </c>
      <c r="B2645" s="42" t="s">
        <v>8632</v>
      </c>
      <c r="C2645" s="42" t="s">
        <v>754</v>
      </c>
      <c r="D2645" s="43" t="s">
        <v>755</v>
      </c>
      <c r="E2645" s="43" t="s">
        <v>756</v>
      </c>
      <c r="F2645" s="39" t="s">
        <v>8501</v>
      </c>
      <c r="G2645" s="39" t="s">
        <v>8634</v>
      </c>
      <c r="H2645" s="39" t="s">
        <v>8633</v>
      </c>
    </row>
    <row r="2646" spans="1:8" hidden="1" x14ac:dyDescent="0.2">
      <c r="A2646" s="42" t="s">
        <v>126</v>
      </c>
      <c r="B2646" s="42" t="s">
        <v>8635</v>
      </c>
      <c r="C2646" s="42" t="s">
        <v>754</v>
      </c>
      <c r="D2646" s="43" t="s">
        <v>755</v>
      </c>
      <c r="E2646" s="43" t="s">
        <v>756</v>
      </c>
      <c r="F2646" s="39" t="s">
        <v>8598</v>
      </c>
      <c r="G2646" s="39" t="s">
        <v>8637</v>
      </c>
      <c r="H2646" s="39" t="s">
        <v>8636</v>
      </c>
    </row>
    <row r="2647" spans="1:8" hidden="1" x14ac:dyDescent="0.2">
      <c r="A2647" s="42" t="s">
        <v>126</v>
      </c>
      <c r="B2647" s="42" t="s">
        <v>8638</v>
      </c>
      <c r="C2647" s="42" t="s">
        <v>754</v>
      </c>
      <c r="D2647" s="43" t="s">
        <v>755</v>
      </c>
      <c r="E2647" s="43" t="s">
        <v>756</v>
      </c>
      <c r="F2647" s="39" t="s">
        <v>8532</v>
      </c>
      <c r="G2647" s="39" t="s">
        <v>8640</v>
      </c>
      <c r="H2647" s="39" t="s">
        <v>8639</v>
      </c>
    </row>
    <row r="2648" spans="1:8" hidden="1" x14ac:dyDescent="0.2">
      <c r="A2648" s="42" t="s">
        <v>126</v>
      </c>
      <c r="B2648" s="42" t="s">
        <v>8641</v>
      </c>
      <c r="C2648" s="42" t="s">
        <v>754</v>
      </c>
      <c r="D2648" s="43" t="s">
        <v>755</v>
      </c>
      <c r="E2648" s="43" t="s">
        <v>756</v>
      </c>
      <c r="F2648" s="39" t="s">
        <v>8556</v>
      </c>
      <c r="G2648" s="39" t="s">
        <v>8643</v>
      </c>
      <c r="H2648" s="39" t="s">
        <v>8642</v>
      </c>
    </row>
    <row r="2649" spans="1:8" hidden="1" x14ac:dyDescent="0.2">
      <c r="A2649" s="42" t="s">
        <v>126</v>
      </c>
      <c r="B2649" s="42" t="s">
        <v>8644</v>
      </c>
      <c r="C2649" s="42" t="s">
        <v>754</v>
      </c>
      <c r="D2649" s="43" t="s">
        <v>755</v>
      </c>
      <c r="E2649" s="43" t="s">
        <v>756</v>
      </c>
      <c r="F2649" s="39" t="s">
        <v>8410</v>
      </c>
      <c r="G2649" s="39" t="s">
        <v>8646</v>
      </c>
      <c r="H2649" s="39" t="s">
        <v>8645</v>
      </c>
    </row>
    <row r="2650" spans="1:8" hidden="1" x14ac:dyDescent="0.2">
      <c r="A2650" s="42" t="s">
        <v>126</v>
      </c>
      <c r="B2650" s="42" t="s">
        <v>8647</v>
      </c>
      <c r="C2650" s="42" t="s">
        <v>754</v>
      </c>
      <c r="D2650" s="43" t="s">
        <v>755</v>
      </c>
      <c r="E2650" s="43" t="s">
        <v>756</v>
      </c>
      <c r="F2650" s="39" t="s">
        <v>8402</v>
      </c>
      <c r="G2650" s="39" t="s">
        <v>8649</v>
      </c>
      <c r="H2650" s="39" t="s">
        <v>8648</v>
      </c>
    </row>
    <row r="2651" spans="1:8" hidden="1" x14ac:dyDescent="0.2">
      <c r="A2651" s="42" t="s">
        <v>126</v>
      </c>
      <c r="B2651" s="42" t="s">
        <v>8650</v>
      </c>
      <c r="C2651" s="42" t="s">
        <v>754</v>
      </c>
      <c r="D2651" s="43" t="s">
        <v>755</v>
      </c>
      <c r="E2651" s="43" t="s">
        <v>756</v>
      </c>
      <c r="F2651" s="39" t="s">
        <v>8425</v>
      </c>
      <c r="G2651" s="39" t="s">
        <v>8652</v>
      </c>
      <c r="H2651" s="39" t="s">
        <v>8651</v>
      </c>
    </row>
    <row r="2652" spans="1:8" hidden="1" x14ac:dyDescent="0.2">
      <c r="A2652" s="42" t="s">
        <v>126</v>
      </c>
      <c r="B2652" s="42" t="s">
        <v>8653</v>
      </c>
      <c r="C2652" s="42" t="s">
        <v>754</v>
      </c>
      <c r="D2652" s="43" t="s">
        <v>755</v>
      </c>
      <c r="E2652" s="43" t="s">
        <v>756</v>
      </c>
      <c r="F2652" s="39" t="s">
        <v>8655</v>
      </c>
      <c r="G2652" s="39" t="s">
        <v>8656</v>
      </c>
      <c r="H2652" s="39" t="s">
        <v>8654</v>
      </c>
    </row>
    <row r="2653" spans="1:8" hidden="1" x14ac:dyDescent="0.2">
      <c r="A2653" s="42" t="s">
        <v>126</v>
      </c>
      <c r="B2653" s="42" t="s">
        <v>8657</v>
      </c>
      <c r="C2653" s="42" t="s">
        <v>754</v>
      </c>
      <c r="D2653" s="43" t="s">
        <v>755</v>
      </c>
      <c r="E2653" s="43" t="s">
        <v>756</v>
      </c>
      <c r="F2653" s="39" t="s">
        <v>8549</v>
      </c>
      <c r="G2653" s="39" t="s">
        <v>8659</v>
      </c>
      <c r="H2653" s="39" t="s">
        <v>8658</v>
      </c>
    </row>
    <row r="2654" spans="1:8" hidden="1" x14ac:dyDescent="0.2">
      <c r="A2654" s="42" t="s">
        <v>126</v>
      </c>
      <c r="B2654" s="42" t="s">
        <v>8660</v>
      </c>
      <c r="C2654" s="42" t="s">
        <v>754</v>
      </c>
      <c r="D2654" s="43" t="s">
        <v>755</v>
      </c>
      <c r="E2654" s="43" t="s">
        <v>756</v>
      </c>
      <c r="F2654" s="39" t="s">
        <v>8598</v>
      </c>
      <c r="G2654" s="39" t="s">
        <v>8662</v>
      </c>
      <c r="H2654" s="39" t="s">
        <v>8661</v>
      </c>
    </row>
    <row r="2655" spans="1:8" hidden="1" x14ac:dyDescent="0.2">
      <c r="A2655" s="42" t="s">
        <v>126</v>
      </c>
      <c r="B2655" s="42" t="s">
        <v>8663</v>
      </c>
      <c r="C2655" s="42" t="s">
        <v>754</v>
      </c>
      <c r="D2655" s="43" t="s">
        <v>755</v>
      </c>
      <c r="E2655" s="43" t="s">
        <v>756</v>
      </c>
      <c r="F2655" s="39" t="s">
        <v>8469</v>
      </c>
      <c r="G2655" s="39" t="s">
        <v>8665</v>
      </c>
      <c r="H2655" s="39" t="s">
        <v>8664</v>
      </c>
    </row>
    <row r="2656" spans="1:8" hidden="1" x14ac:dyDescent="0.2">
      <c r="A2656" s="42" t="s">
        <v>126</v>
      </c>
      <c r="B2656" s="42" t="s">
        <v>8666</v>
      </c>
      <c r="C2656" s="42" t="s">
        <v>754</v>
      </c>
      <c r="D2656" s="43" t="s">
        <v>755</v>
      </c>
      <c r="E2656" s="43" t="s">
        <v>756</v>
      </c>
      <c r="F2656" s="39" t="s">
        <v>8668</v>
      </c>
      <c r="G2656" s="39" t="s">
        <v>8669</v>
      </c>
      <c r="H2656" s="39" t="s">
        <v>8667</v>
      </c>
    </row>
    <row r="2657" spans="1:8" hidden="1" x14ac:dyDescent="0.2">
      <c r="A2657" s="42" t="s">
        <v>126</v>
      </c>
      <c r="B2657" s="42" t="s">
        <v>8670</v>
      </c>
      <c r="C2657" s="42" t="s">
        <v>754</v>
      </c>
      <c r="D2657" s="43" t="s">
        <v>755</v>
      </c>
      <c r="E2657" s="43" t="s">
        <v>756</v>
      </c>
      <c r="F2657" s="39" t="s">
        <v>8494</v>
      </c>
      <c r="G2657" s="39" t="s">
        <v>8672</v>
      </c>
      <c r="H2657" s="39" t="s">
        <v>8671</v>
      </c>
    </row>
    <row r="2658" spans="1:8" hidden="1" x14ac:dyDescent="0.2">
      <c r="A2658" s="42" t="s">
        <v>126</v>
      </c>
      <c r="B2658" s="42" t="s">
        <v>8673</v>
      </c>
      <c r="C2658" s="42" t="s">
        <v>754</v>
      </c>
      <c r="D2658" s="43" t="s">
        <v>755</v>
      </c>
      <c r="E2658" s="43" t="s">
        <v>756</v>
      </c>
      <c r="F2658" s="39" t="s">
        <v>8394</v>
      </c>
      <c r="G2658" s="39" t="s">
        <v>8675</v>
      </c>
      <c r="H2658" s="39" t="s">
        <v>8674</v>
      </c>
    </row>
    <row r="2659" spans="1:8" hidden="1" x14ac:dyDescent="0.2">
      <c r="A2659" s="42" t="s">
        <v>126</v>
      </c>
      <c r="B2659" s="42" t="s">
        <v>8676</v>
      </c>
      <c r="C2659" s="42" t="s">
        <v>754</v>
      </c>
      <c r="D2659" s="43" t="s">
        <v>755</v>
      </c>
      <c r="E2659" s="43" t="s">
        <v>756</v>
      </c>
      <c r="F2659" s="39" t="s">
        <v>8566</v>
      </c>
      <c r="G2659" s="39" t="s">
        <v>8678</v>
      </c>
      <c r="H2659" s="39" t="s">
        <v>8677</v>
      </c>
    </row>
    <row r="2660" spans="1:8" hidden="1" x14ac:dyDescent="0.2">
      <c r="A2660" s="42" t="s">
        <v>126</v>
      </c>
      <c r="B2660" s="42" t="s">
        <v>8679</v>
      </c>
      <c r="C2660" s="42" t="s">
        <v>754</v>
      </c>
      <c r="D2660" s="43" t="s">
        <v>755</v>
      </c>
      <c r="E2660" s="43" t="s">
        <v>756</v>
      </c>
      <c r="F2660" s="39" t="s">
        <v>8501</v>
      </c>
      <c r="G2660" s="39" t="s">
        <v>8681</v>
      </c>
      <c r="H2660" s="39" t="s">
        <v>8680</v>
      </c>
    </row>
    <row r="2661" spans="1:8" hidden="1" x14ac:dyDescent="0.2">
      <c r="A2661" s="42" t="s">
        <v>126</v>
      </c>
      <c r="B2661" s="42" t="s">
        <v>8682</v>
      </c>
      <c r="C2661" s="42" t="s">
        <v>754</v>
      </c>
      <c r="D2661" s="43" t="s">
        <v>755</v>
      </c>
      <c r="E2661" s="43" t="s">
        <v>756</v>
      </c>
      <c r="F2661" s="39" t="s">
        <v>8684</v>
      </c>
      <c r="G2661" s="39" t="s">
        <v>8473</v>
      </c>
      <c r="H2661" s="39" t="s">
        <v>8683</v>
      </c>
    </row>
    <row r="2662" spans="1:8" hidden="1" x14ac:dyDescent="0.2">
      <c r="A2662" s="42" t="s">
        <v>126</v>
      </c>
      <c r="B2662" s="42" t="s">
        <v>8685</v>
      </c>
      <c r="C2662" s="42" t="s">
        <v>754</v>
      </c>
      <c r="D2662" s="43" t="s">
        <v>755</v>
      </c>
      <c r="E2662" s="43" t="s">
        <v>756</v>
      </c>
      <c r="F2662" s="39" t="s">
        <v>8394</v>
      </c>
      <c r="G2662" s="39" t="s">
        <v>8687</v>
      </c>
      <c r="H2662" s="39" t="s">
        <v>8686</v>
      </c>
    </row>
    <row r="2663" spans="1:8" hidden="1" x14ac:dyDescent="0.2">
      <c r="A2663" s="42" t="s">
        <v>126</v>
      </c>
      <c r="B2663" s="42" t="s">
        <v>8688</v>
      </c>
      <c r="C2663" s="42" t="s">
        <v>754</v>
      </c>
      <c r="D2663" s="43" t="s">
        <v>755</v>
      </c>
      <c r="E2663" s="43" t="s">
        <v>931</v>
      </c>
      <c r="F2663" s="39" t="s">
        <v>933</v>
      </c>
      <c r="G2663" s="39" t="s">
        <v>8656</v>
      </c>
      <c r="H2663" s="39" t="s">
        <v>8654</v>
      </c>
    </row>
    <row r="2664" spans="1:8" hidden="1" x14ac:dyDescent="0.2">
      <c r="A2664" s="42" t="s">
        <v>126</v>
      </c>
      <c r="B2664" s="42" t="s">
        <v>8689</v>
      </c>
      <c r="C2664" s="42" t="s">
        <v>754</v>
      </c>
      <c r="D2664" s="43" t="s">
        <v>755</v>
      </c>
      <c r="E2664" s="43" t="s">
        <v>931</v>
      </c>
      <c r="F2664" s="39" t="s">
        <v>933</v>
      </c>
      <c r="G2664" s="39" t="s">
        <v>8656</v>
      </c>
      <c r="H2664" s="39" t="s">
        <v>8654</v>
      </c>
    </row>
    <row r="2665" spans="1:8" hidden="1" x14ac:dyDescent="0.2">
      <c r="A2665" s="42" t="s">
        <v>126</v>
      </c>
      <c r="B2665" s="42" t="s">
        <v>8690</v>
      </c>
      <c r="C2665" s="42" t="s">
        <v>754</v>
      </c>
      <c r="D2665" s="43" t="s">
        <v>755</v>
      </c>
      <c r="E2665" s="43" t="s">
        <v>931</v>
      </c>
      <c r="F2665" s="39" t="s">
        <v>933</v>
      </c>
      <c r="G2665" s="39" t="s">
        <v>8656</v>
      </c>
      <c r="H2665" s="39" t="s">
        <v>8654</v>
      </c>
    </row>
    <row r="2666" spans="1:8" hidden="1" x14ac:dyDescent="0.2">
      <c r="A2666" s="42" t="s">
        <v>126</v>
      </c>
      <c r="B2666" s="42" t="s">
        <v>8691</v>
      </c>
      <c r="C2666" s="42" t="s">
        <v>754</v>
      </c>
      <c r="D2666" s="43" t="s">
        <v>755</v>
      </c>
      <c r="E2666" s="43" t="s">
        <v>931</v>
      </c>
      <c r="F2666" s="39" t="s">
        <v>933</v>
      </c>
      <c r="G2666" s="39" t="s">
        <v>8470</v>
      </c>
      <c r="H2666" s="39" t="s">
        <v>8468</v>
      </c>
    </row>
    <row r="2667" spans="1:8" hidden="1" x14ac:dyDescent="0.2">
      <c r="A2667" s="42" t="s">
        <v>126</v>
      </c>
      <c r="B2667" s="42" t="s">
        <v>8692</v>
      </c>
      <c r="C2667" s="42" t="s">
        <v>754</v>
      </c>
      <c r="D2667" s="43" t="s">
        <v>755</v>
      </c>
      <c r="E2667" s="43" t="s">
        <v>931</v>
      </c>
      <c r="F2667" s="39" t="s">
        <v>933</v>
      </c>
      <c r="G2667" s="39" t="s">
        <v>8470</v>
      </c>
      <c r="H2667" s="39" t="s">
        <v>8468</v>
      </c>
    </row>
    <row r="2668" spans="1:8" hidden="1" x14ac:dyDescent="0.2">
      <c r="A2668" s="42" t="s">
        <v>126</v>
      </c>
      <c r="B2668" s="42" t="s">
        <v>8693</v>
      </c>
      <c r="C2668" s="42" t="s">
        <v>754</v>
      </c>
      <c r="D2668" s="43" t="s">
        <v>755</v>
      </c>
      <c r="E2668" s="43" t="s">
        <v>931</v>
      </c>
      <c r="F2668" s="39" t="s">
        <v>8694</v>
      </c>
      <c r="G2668" s="39" t="s">
        <v>8560</v>
      </c>
      <c r="H2668" s="39" t="s">
        <v>8559</v>
      </c>
    </row>
    <row r="2669" spans="1:8" hidden="1" x14ac:dyDescent="0.2">
      <c r="A2669" s="42" t="s">
        <v>126</v>
      </c>
      <c r="B2669" s="42" t="s">
        <v>8695</v>
      </c>
      <c r="C2669" s="42" t="s">
        <v>754</v>
      </c>
      <c r="D2669" s="43" t="s">
        <v>755</v>
      </c>
      <c r="E2669" s="43" t="s">
        <v>931</v>
      </c>
      <c r="F2669" s="39" t="s">
        <v>8696</v>
      </c>
      <c r="G2669" s="39" t="s">
        <v>8560</v>
      </c>
      <c r="H2669" s="39" t="s">
        <v>8559</v>
      </c>
    </row>
    <row r="2670" spans="1:8" hidden="1" x14ac:dyDescent="0.2">
      <c r="A2670" s="42" t="s">
        <v>126</v>
      </c>
      <c r="B2670" s="42" t="s">
        <v>8697</v>
      </c>
      <c r="C2670" s="42" t="s">
        <v>754</v>
      </c>
      <c r="D2670" s="43" t="s">
        <v>755</v>
      </c>
      <c r="E2670" s="43" t="s">
        <v>931</v>
      </c>
      <c r="F2670" s="39" t="s">
        <v>8698</v>
      </c>
      <c r="G2670" s="39" t="s">
        <v>8505</v>
      </c>
      <c r="H2670" s="39" t="s">
        <v>8504</v>
      </c>
    </row>
    <row r="2671" spans="1:8" hidden="1" x14ac:dyDescent="0.2">
      <c r="A2671" s="42" t="s">
        <v>126</v>
      </c>
      <c r="B2671" s="42" t="s">
        <v>8699</v>
      </c>
      <c r="C2671" s="42" t="s">
        <v>754</v>
      </c>
      <c r="D2671" s="43" t="s">
        <v>755</v>
      </c>
      <c r="E2671" s="43" t="s">
        <v>931</v>
      </c>
      <c r="F2671" s="39" t="s">
        <v>933</v>
      </c>
      <c r="G2671" s="39" t="s">
        <v>8543</v>
      </c>
      <c r="H2671" s="39" t="s">
        <v>8542</v>
      </c>
    </row>
    <row r="2672" spans="1:8" hidden="1" x14ac:dyDescent="0.2">
      <c r="A2672" s="42" t="s">
        <v>126</v>
      </c>
      <c r="B2672" s="42" t="s">
        <v>8700</v>
      </c>
      <c r="C2672" s="42" t="s">
        <v>754</v>
      </c>
      <c r="D2672" s="43" t="s">
        <v>755</v>
      </c>
      <c r="E2672" s="43" t="s">
        <v>931</v>
      </c>
      <c r="F2672" s="39" t="s">
        <v>933</v>
      </c>
      <c r="G2672" s="39" t="s">
        <v>8543</v>
      </c>
      <c r="H2672" s="39" t="s">
        <v>8542</v>
      </c>
    </row>
    <row r="2673" spans="1:8" hidden="1" x14ac:dyDescent="0.2">
      <c r="A2673" s="42" t="s">
        <v>126</v>
      </c>
      <c r="B2673" s="42" t="s">
        <v>8701</v>
      </c>
      <c r="C2673" s="42" t="s">
        <v>754</v>
      </c>
      <c r="D2673" s="43" t="s">
        <v>755</v>
      </c>
      <c r="E2673" s="43" t="s">
        <v>931</v>
      </c>
      <c r="F2673" s="39" t="s">
        <v>933</v>
      </c>
      <c r="G2673" s="39" t="s">
        <v>8543</v>
      </c>
      <c r="H2673" s="39" t="s">
        <v>8542</v>
      </c>
    </row>
    <row r="2674" spans="1:8" hidden="1" x14ac:dyDescent="0.2">
      <c r="A2674" s="42" t="s">
        <v>126</v>
      </c>
      <c r="B2674" s="42" t="s">
        <v>8702</v>
      </c>
      <c r="C2674" s="42" t="s">
        <v>754</v>
      </c>
      <c r="D2674" s="43" t="s">
        <v>755</v>
      </c>
      <c r="E2674" s="43" t="s">
        <v>931</v>
      </c>
      <c r="F2674" s="39" t="s">
        <v>933</v>
      </c>
      <c r="G2674" s="39" t="s">
        <v>8665</v>
      </c>
      <c r="H2674" s="39" t="s">
        <v>8664</v>
      </c>
    </row>
    <row r="2675" spans="1:8" hidden="1" x14ac:dyDescent="0.2">
      <c r="A2675" s="42" t="s">
        <v>126</v>
      </c>
      <c r="B2675" s="42" t="s">
        <v>8703</v>
      </c>
      <c r="C2675" s="42" t="s">
        <v>754</v>
      </c>
      <c r="D2675" s="43" t="s">
        <v>755</v>
      </c>
      <c r="E2675" s="43" t="s">
        <v>931</v>
      </c>
      <c r="F2675" s="39" t="s">
        <v>933</v>
      </c>
      <c r="G2675" s="39" t="s">
        <v>8665</v>
      </c>
      <c r="H2675" s="39" t="s">
        <v>8664</v>
      </c>
    </row>
    <row r="2676" spans="1:8" hidden="1" x14ac:dyDescent="0.2">
      <c r="A2676" s="42" t="s">
        <v>126</v>
      </c>
      <c r="B2676" s="42" t="s">
        <v>8704</v>
      </c>
      <c r="C2676" s="42" t="s">
        <v>754</v>
      </c>
      <c r="D2676" s="43" t="s">
        <v>755</v>
      </c>
      <c r="E2676" s="43" t="s">
        <v>931</v>
      </c>
      <c r="F2676" s="39" t="s">
        <v>933</v>
      </c>
      <c r="G2676" s="39" t="s">
        <v>8586</v>
      </c>
      <c r="H2676" s="39" t="s">
        <v>8584</v>
      </c>
    </row>
    <row r="2677" spans="1:8" hidden="1" x14ac:dyDescent="0.2">
      <c r="A2677" s="42" t="s">
        <v>126</v>
      </c>
      <c r="B2677" s="42" t="s">
        <v>8705</v>
      </c>
      <c r="C2677" s="42" t="s">
        <v>754</v>
      </c>
      <c r="D2677" s="43" t="s">
        <v>755</v>
      </c>
      <c r="E2677" s="43" t="s">
        <v>931</v>
      </c>
      <c r="F2677" s="39" t="s">
        <v>933</v>
      </c>
      <c r="G2677" s="39" t="s">
        <v>8586</v>
      </c>
      <c r="H2677" s="39" t="s">
        <v>8584</v>
      </c>
    </row>
    <row r="2678" spans="1:8" hidden="1" x14ac:dyDescent="0.2">
      <c r="A2678" s="42" t="s">
        <v>126</v>
      </c>
      <c r="B2678" s="42" t="s">
        <v>8706</v>
      </c>
      <c r="C2678" s="42" t="s">
        <v>754</v>
      </c>
      <c r="D2678" s="43" t="s">
        <v>755</v>
      </c>
      <c r="E2678" s="43" t="s">
        <v>931</v>
      </c>
      <c r="F2678" s="39" t="s">
        <v>933</v>
      </c>
      <c r="G2678" s="39" t="s">
        <v>8687</v>
      </c>
      <c r="H2678" s="39" t="s">
        <v>8686</v>
      </c>
    </row>
    <row r="2679" spans="1:8" hidden="1" x14ac:dyDescent="0.2">
      <c r="A2679" s="42" t="s">
        <v>126</v>
      </c>
      <c r="B2679" s="42" t="s">
        <v>8707</v>
      </c>
      <c r="C2679" s="42" t="s">
        <v>754</v>
      </c>
      <c r="D2679" s="43" t="s">
        <v>755</v>
      </c>
      <c r="E2679" s="43" t="s">
        <v>931</v>
      </c>
      <c r="F2679" s="39" t="s">
        <v>8708</v>
      </c>
      <c r="G2679" s="39" t="s">
        <v>8446</v>
      </c>
      <c r="H2679" s="39" t="s">
        <v>8444</v>
      </c>
    </row>
    <row r="2680" spans="1:8" hidden="1" x14ac:dyDescent="0.2">
      <c r="A2680" s="42" t="s">
        <v>126</v>
      </c>
      <c r="B2680" s="42" t="s">
        <v>8709</v>
      </c>
      <c r="C2680" s="42" t="s">
        <v>754</v>
      </c>
      <c r="D2680" s="43" t="s">
        <v>755</v>
      </c>
      <c r="E2680" s="43" t="s">
        <v>931</v>
      </c>
      <c r="F2680" s="39" t="s">
        <v>8710</v>
      </c>
      <c r="G2680" s="39" t="s">
        <v>8446</v>
      </c>
      <c r="H2680" s="39" t="s">
        <v>8444</v>
      </c>
    </row>
    <row r="2681" spans="1:8" hidden="1" x14ac:dyDescent="0.2">
      <c r="A2681" s="42" t="s">
        <v>126</v>
      </c>
      <c r="B2681" s="42" t="s">
        <v>8711</v>
      </c>
      <c r="C2681" s="42" t="s">
        <v>754</v>
      </c>
      <c r="D2681" s="43" t="s">
        <v>755</v>
      </c>
      <c r="E2681" s="43" t="s">
        <v>931</v>
      </c>
      <c r="F2681" s="39" t="s">
        <v>8712</v>
      </c>
      <c r="G2681" s="39" t="s">
        <v>8419</v>
      </c>
      <c r="H2681" s="39" t="s">
        <v>8417</v>
      </c>
    </row>
    <row r="2682" spans="1:8" hidden="1" x14ac:dyDescent="0.2">
      <c r="A2682" s="42" t="s">
        <v>126</v>
      </c>
      <c r="B2682" s="42" t="s">
        <v>8713</v>
      </c>
      <c r="C2682" s="42" t="s">
        <v>754</v>
      </c>
      <c r="D2682" s="43" t="s">
        <v>755</v>
      </c>
      <c r="E2682" s="43" t="s">
        <v>931</v>
      </c>
      <c r="F2682" s="39" t="s">
        <v>8714</v>
      </c>
      <c r="G2682" s="39" t="s">
        <v>8450</v>
      </c>
      <c r="H2682" s="39" t="s">
        <v>8448</v>
      </c>
    </row>
    <row r="2683" spans="1:8" hidden="1" x14ac:dyDescent="0.2">
      <c r="A2683" s="42" t="s">
        <v>126</v>
      </c>
      <c r="B2683" s="42" t="s">
        <v>8715</v>
      </c>
      <c r="C2683" s="42" t="s">
        <v>754</v>
      </c>
      <c r="D2683" s="43" t="s">
        <v>755</v>
      </c>
      <c r="E2683" s="43" t="s">
        <v>931</v>
      </c>
      <c r="F2683" s="39" t="s">
        <v>933</v>
      </c>
      <c r="G2683" s="39" t="s">
        <v>8442</v>
      </c>
      <c r="H2683" s="39" t="s">
        <v>8440</v>
      </c>
    </row>
    <row r="2684" spans="1:8" hidden="1" x14ac:dyDescent="0.2">
      <c r="A2684" s="42" t="s">
        <v>126</v>
      </c>
      <c r="B2684" s="42" t="s">
        <v>8716</v>
      </c>
      <c r="C2684" s="42" t="s">
        <v>754</v>
      </c>
      <c r="D2684" s="43" t="s">
        <v>755</v>
      </c>
      <c r="E2684" s="43" t="s">
        <v>931</v>
      </c>
      <c r="F2684" s="39" t="s">
        <v>933</v>
      </c>
      <c r="G2684" s="39" t="s">
        <v>8442</v>
      </c>
      <c r="H2684" s="39" t="s">
        <v>8440</v>
      </c>
    </row>
    <row r="2685" spans="1:8" hidden="1" x14ac:dyDescent="0.2">
      <c r="A2685" s="42" t="s">
        <v>126</v>
      </c>
      <c r="B2685" s="42" t="s">
        <v>8717</v>
      </c>
      <c r="C2685" s="42" t="s">
        <v>754</v>
      </c>
      <c r="D2685" s="43" t="s">
        <v>755</v>
      </c>
      <c r="E2685" s="43" t="s">
        <v>931</v>
      </c>
      <c r="F2685" s="39" t="s">
        <v>933</v>
      </c>
      <c r="G2685" s="39" t="s">
        <v>8411</v>
      </c>
      <c r="H2685" s="39" t="s">
        <v>8409</v>
      </c>
    </row>
    <row r="2686" spans="1:8" hidden="1" x14ac:dyDescent="0.2">
      <c r="A2686" s="42" t="s">
        <v>126</v>
      </c>
      <c r="B2686" s="42" t="s">
        <v>8718</v>
      </c>
      <c r="C2686" s="42" t="s">
        <v>754</v>
      </c>
      <c r="D2686" s="43" t="s">
        <v>755</v>
      </c>
      <c r="E2686" s="43" t="s">
        <v>931</v>
      </c>
      <c r="F2686" s="39" t="s">
        <v>933</v>
      </c>
      <c r="G2686" s="39" t="s">
        <v>8665</v>
      </c>
      <c r="H2686" s="39" t="s">
        <v>8664</v>
      </c>
    </row>
    <row r="2687" spans="1:8" hidden="1" x14ac:dyDescent="0.2">
      <c r="A2687" s="42" t="s">
        <v>126</v>
      </c>
      <c r="B2687" s="42" t="s">
        <v>8719</v>
      </c>
      <c r="C2687" s="42" t="s">
        <v>754</v>
      </c>
      <c r="D2687" s="43" t="s">
        <v>755</v>
      </c>
      <c r="E2687" s="43" t="s">
        <v>931</v>
      </c>
      <c r="F2687" s="39" t="s">
        <v>8720</v>
      </c>
      <c r="G2687" s="39" t="s">
        <v>8687</v>
      </c>
      <c r="H2687" s="39" t="s">
        <v>8686</v>
      </c>
    </row>
    <row r="2688" spans="1:8" hidden="1" x14ac:dyDescent="0.2">
      <c r="A2688" s="42" t="s">
        <v>126</v>
      </c>
      <c r="B2688" s="42" t="s">
        <v>8721</v>
      </c>
      <c r="C2688" s="42" t="s">
        <v>754</v>
      </c>
      <c r="D2688" s="43" t="s">
        <v>755</v>
      </c>
      <c r="E2688" s="43" t="s">
        <v>931</v>
      </c>
      <c r="F2688" s="39" t="s">
        <v>8722</v>
      </c>
      <c r="G2688" s="39" t="s">
        <v>8550</v>
      </c>
      <c r="H2688" s="39" t="s">
        <v>8548</v>
      </c>
    </row>
    <row r="2689" spans="1:8" hidden="1" x14ac:dyDescent="0.2">
      <c r="A2689" s="42" t="s">
        <v>126</v>
      </c>
      <c r="B2689" s="42" t="s">
        <v>8723</v>
      </c>
      <c r="C2689" s="42" t="s">
        <v>754</v>
      </c>
      <c r="D2689" s="43" t="s">
        <v>755</v>
      </c>
      <c r="E2689" s="43" t="s">
        <v>931</v>
      </c>
      <c r="F2689" s="39" t="s">
        <v>8724</v>
      </c>
      <c r="G2689" s="39" t="s">
        <v>8550</v>
      </c>
      <c r="H2689" s="39" t="s">
        <v>8548</v>
      </c>
    </row>
    <row r="2690" spans="1:8" hidden="1" x14ac:dyDescent="0.2">
      <c r="A2690" s="42" t="s">
        <v>126</v>
      </c>
      <c r="B2690" s="42" t="s">
        <v>8725</v>
      </c>
      <c r="C2690" s="42" t="s">
        <v>754</v>
      </c>
      <c r="D2690" s="43" t="s">
        <v>755</v>
      </c>
      <c r="E2690" s="43" t="s">
        <v>931</v>
      </c>
      <c r="F2690" s="39" t="s">
        <v>8726</v>
      </c>
      <c r="G2690" s="39" t="s">
        <v>8550</v>
      </c>
      <c r="H2690" s="39" t="s">
        <v>8548</v>
      </c>
    </row>
    <row r="2691" spans="1:8" hidden="1" x14ac:dyDescent="0.2">
      <c r="A2691" s="42" t="s">
        <v>126</v>
      </c>
      <c r="B2691" s="42" t="s">
        <v>8727</v>
      </c>
      <c r="C2691" s="42" t="s">
        <v>754</v>
      </c>
      <c r="D2691" s="43" t="s">
        <v>755</v>
      </c>
      <c r="E2691" s="43" t="s">
        <v>931</v>
      </c>
      <c r="F2691" s="39" t="s">
        <v>8728</v>
      </c>
      <c r="G2691" s="39" t="s">
        <v>8550</v>
      </c>
      <c r="H2691" s="39" t="s">
        <v>8548</v>
      </c>
    </row>
    <row r="2692" spans="1:8" hidden="1" x14ac:dyDescent="0.2">
      <c r="A2692" s="42" t="s">
        <v>126</v>
      </c>
      <c r="B2692" s="42" t="s">
        <v>8729</v>
      </c>
      <c r="C2692" s="42" t="s">
        <v>754</v>
      </c>
      <c r="D2692" s="43" t="s">
        <v>755</v>
      </c>
      <c r="E2692" s="43" t="s">
        <v>931</v>
      </c>
      <c r="F2692" s="39" t="s">
        <v>8730</v>
      </c>
      <c r="G2692" s="39" t="s">
        <v>8550</v>
      </c>
      <c r="H2692" s="39" t="s">
        <v>8548</v>
      </c>
    </row>
    <row r="2693" spans="1:8" hidden="1" x14ac:dyDescent="0.2">
      <c r="A2693" s="42" t="s">
        <v>126</v>
      </c>
      <c r="B2693" s="42" t="s">
        <v>8731</v>
      </c>
      <c r="C2693" s="42" t="s">
        <v>754</v>
      </c>
      <c r="D2693" s="43" t="s">
        <v>755</v>
      </c>
      <c r="E2693" s="43" t="s">
        <v>931</v>
      </c>
      <c r="F2693" s="39" t="s">
        <v>933</v>
      </c>
      <c r="G2693" s="39" t="s">
        <v>8438</v>
      </c>
      <c r="H2693" s="39" t="s">
        <v>8436</v>
      </c>
    </row>
    <row r="2694" spans="1:8" hidden="1" x14ac:dyDescent="0.2">
      <c r="A2694" s="42" t="s">
        <v>126</v>
      </c>
      <c r="B2694" s="42" t="s">
        <v>8732</v>
      </c>
      <c r="C2694" s="42" t="s">
        <v>754</v>
      </c>
      <c r="D2694" s="43" t="s">
        <v>755</v>
      </c>
      <c r="E2694" s="43" t="s">
        <v>931</v>
      </c>
      <c r="F2694" s="39" t="s">
        <v>933</v>
      </c>
      <c r="G2694" s="39" t="s">
        <v>8438</v>
      </c>
      <c r="H2694" s="39" t="s">
        <v>8436</v>
      </c>
    </row>
    <row r="2695" spans="1:8" hidden="1" x14ac:dyDescent="0.2">
      <c r="A2695" s="42" t="s">
        <v>126</v>
      </c>
      <c r="B2695" s="42" t="s">
        <v>8733</v>
      </c>
      <c r="C2695" s="42" t="s">
        <v>754</v>
      </c>
      <c r="D2695" s="43" t="s">
        <v>755</v>
      </c>
      <c r="E2695" s="43" t="s">
        <v>931</v>
      </c>
      <c r="F2695" s="39" t="s">
        <v>933</v>
      </c>
      <c r="G2695" s="39" t="s">
        <v>8473</v>
      </c>
      <c r="H2695" s="39" t="s">
        <v>8683</v>
      </c>
    </row>
    <row r="2696" spans="1:8" hidden="1" x14ac:dyDescent="0.2">
      <c r="A2696" s="42" t="s">
        <v>126</v>
      </c>
      <c r="B2696" s="42" t="s">
        <v>8734</v>
      </c>
      <c r="C2696" s="42" t="s">
        <v>754</v>
      </c>
      <c r="D2696" s="43" t="s">
        <v>755</v>
      </c>
      <c r="E2696" s="43" t="s">
        <v>931</v>
      </c>
      <c r="F2696" s="39" t="s">
        <v>933</v>
      </c>
      <c r="G2696" s="39" t="s">
        <v>8473</v>
      </c>
      <c r="H2696" s="39" t="s">
        <v>8683</v>
      </c>
    </row>
    <row r="2697" spans="1:8" hidden="1" x14ac:dyDescent="0.2">
      <c r="A2697" s="42" t="s">
        <v>126</v>
      </c>
      <c r="B2697" s="42" t="s">
        <v>8735</v>
      </c>
      <c r="C2697" s="42" t="s">
        <v>754</v>
      </c>
      <c r="D2697" s="43" t="s">
        <v>755</v>
      </c>
      <c r="E2697" s="43" t="s">
        <v>931</v>
      </c>
      <c r="F2697" s="39" t="s">
        <v>933</v>
      </c>
      <c r="G2697" s="39" t="s">
        <v>8473</v>
      </c>
      <c r="H2697" s="39" t="s">
        <v>8683</v>
      </c>
    </row>
    <row r="2698" spans="1:8" hidden="1" x14ac:dyDescent="0.2">
      <c r="A2698" s="42" t="s">
        <v>126</v>
      </c>
      <c r="B2698" s="42" t="s">
        <v>8736</v>
      </c>
      <c r="C2698" s="42" t="s">
        <v>951</v>
      </c>
      <c r="D2698" s="43" t="s">
        <v>952</v>
      </c>
      <c r="E2698" s="43" t="s">
        <v>756</v>
      </c>
      <c r="F2698" s="39" t="s">
        <v>8598</v>
      </c>
      <c r="G2698" s="39" t="s">
        <v>8738</v>
      </c>
      <c r="H2698" s="39" t="s">
        <v>8737</v>
      </c>
    </row>
    <row r="2699" spans="1:8" hidden="1" x14ac:dyDescent="0.2">
      <c r="A2699" s="42" t="s">
        <v>126</v>
      </c>
      <c r="B2699" s="42" t="s">
        <v>8739</v>
      </c>
      <c r="C2699" s="42" t="s">
        <v>956</v>
      </c>
      <c r="D2699" s="43" t="s">
        <v>952</v>
      </c>
      <c r="E2699" s="43" t="s">
        <v>756</v>
      </c>
      <c r="F2699" s="39" t="s">
        <v>8598</v>
      </c>
      <c r="G2699" s="39" t="s">
        <v>8741</v>
      </c>
      <c r="H2699" s="39" t="s">
        <v>8740</v>
      </c>
    </row>
    <row r="2700" spans="1:8" hidden="1" x14ac:dyDescent="0.2">
      <c r="A2700" s="42" t="s">
        <v>126</v>
      </c>
      <c r="B2700" s="42" t="s">
        <v>8742</v>
      </c>
      <c r="C2700" s="42" t="s">
        <v>956</v>
      </c>
      <c r="D2700" s="43" t="s">
        <v>952</v>
      </c>
      <c r="E2700" s="43" t="s">
        <v>756</v>
      </c>
      <c r="F2700" s="39" t="s">
        <v>8598</v>
      </c>
      <c r="G2700" s="39" t="s">
        <v>8744</v>
      </c>
      <c r="H2700" s="39" t="s">
        <v>8743</v>
      </c>
    </row>
    <row r="2701" spans="1:8" hidden="1" x14ac:dyDescent="0.2">
      <c r="A2701" s="42" t="s">
        <v>126</v>
      </c>
      <c r="B2701" s="42" t="s">
        <v>8745</v>
      </c>
      <c r="C2701" s="42" t="s">
        <v>956</v>
      </c>
      <c r="D2701" s="43" t="s">
        <v>952</v>
      </c>
      <c r="E2701" s="43" t="s">
        <v>756</v>
      </c>
      <c r="F2701" s="39" t="s">
        <v>8469</v>
      </c>
      <c r="G2701" s="39" t="s">
        <v>8747</v>
      </c>
      <c r="H2701" s="39" t="s">
        <v>8746</v>
      </c>
    </row>
    <row r="2702" spans="1:8" hidden="1" x14ac:dyDescent="0.2">
      <c r="A2702" s="42" t="s">
        <v>126</v>
      </c>
      <c r="B2702" s="42" t="s">
        <v>8748</v>
      </c>
      <c r="C2702" s="42" t="s">
        <v>956</v>
      </c>
      <c r="D2702" s="43" t="s">
        <v>952</v>
      </c>
      <c r="E2702" s="43" t="s">
        <v>931</v>
      </c>
      <c r="F2702" s="39" t="s">
        <v>8749</v>
      </c>
      <c r="G2702" s="39" t="s">
        <v>8741</v>
      </c>
      <c r="H2702" s="39" t="s">
        <v>8740</v>
      </c>
    </row>
    <row r="2703" spans="1:8" hidden="1" x14ac:dyDescent="0.2">
      <c r="A2703" s="42" t="s">
        <v>126</v>
      </c>
      <c r="B2703" s="42" t="s">
        <v>8750</v>
      </c>
      <c r="C2703" s="42" t="s">
        <v>956</v>
      </c>
      <c r="D2703" s="43" t="s">
        <v>952</v>
      </c>
      <c r="E2703" s="43" t="s">
        <v>931</v>
      </c>
      <c r="F2703" s="39" t="s">
        <v>8751</v>
      </c>
      <c r="G2703" s="39" t="s">
        <v>8741</v>
      </c>
      <c r="H2703" s="39" t="s">
        <v>8740</v>
      </c>
    </row>
    <row r="2704" spans="1:8" hidden="1" x14ac:dyDescent="0.2">
      <c r="A2704" s="42" t="s">
        <v>126</v>
      </c>
      <c r="B2704" s="42" t="s">
        <v>8752</v>
      </c>
      <c r="C2704" s="42" t="s">
        <v>956</v>
      </c>
      <c r="D2704" s="43" t="s">
        <v>952</v>
      </c>
      <c r="E2704" s="43" t="s">
        <v>931</v>
      </c>
      <c r="F2704" s="39" t="s">
        <v>8753</v>
      </c>
      <c r="G2704" s="39" t="s">
        <v>8741</v>
      </c>
      <c r="H2704" s="39" t="s">
        <v>8740</v>
      </c>
    </row>
    <row r="2705" spans="1:8" hidden="1" x14ac:dyDescent="0.2">
      <c r="A2705" s="42" t="s">
        <v>126</v>
      </c>
      <c r="B2705" s="42" t="s">
        <v>8754</v>
      </c>
      <c r="C2705" s="42" t="s">
        <v>956</v>
      </c>
      <c r="D2705" s="43" t="s">
        <v>952</v>
      </c>
      <c r="E2705" s="43" t="s">
        <v>931</v>
      </c>
      <c r="F2705" s="39" t="s">
        <v>933</v>
      </c>
      <c r="G2705" s="39" t="s">
        <v>2680</v>
      </c>
      <c r="H2705" s="39" t="s">
        <v>2679</v>
      </c>
    </row>
    <row r="2706" spans="1:8" hidden="1" x14ac:dyDescent="0.2">
      <c r="A2706" s="42" t="s">
        <v>126</v>
      </c>
      <c r="B2706" s="42" t="s">
        <v>8755</v>
      </c>
      <c r="C2706" s="42" t="s">
        <v>956</v>
      </c>
      <c r="D2706" s="43" t="s">
        <v>952</v>
      </c>
      <c r="E2706" s="43" t="s">
        <v>931</v>
      </c>
      <c r="F2706" s="39" t="s">
        <v>8756</v>
      </c>
      <c r="G2706" s="39" t="s">
        <v>7556</v>
      </c>
      <c r="H2706" s="39" t="s">
        <v>7554</v>
      </c>
    </row>
    <row r="2707" spans="1:8" hidden="1" x14ac:dyDescent="0.2">
      <c r="A2707" s="42" t="s">
        <v>126</v>
      </c>
      <c r="B2707" s="42" t="s">
        <v>8757</v>
      </c>
      <c r="C2707" s="42" t="s">
        <v>956</v>
      </c>
      <c r="D2707" s="43" t="s">
        <v>952</v>
      </c>
      <c r="E2707" s="43" t="s">
        <v>931</v>
      </c>
      <c r="F2707" s="39" t="s">
        <v>8758</v>
      </c>
      <c r="G2707" s="39" t="s">
        <v>8744</v>
      </c>
      <c r="H2707" s="39" t="s">
        <v>8743</v>
      </c>
    </row>
    <row r="2708" spans="1:8" hidden="1" x14ac:dyDescent="0.2">
      <c r="A2708" s="42" t="s">
        <v>126</v>
      </c>
      <c r="B2708" s="42" t="s">
        <v>8759</v>
      </c>
      <c r="C2708" s="42" t="s">
        <v>956</v>
      </c>
      <c r="D2708" s="43" t="s">
        <v>952</v>
      </c>
      <c r="E2708" s="43" t="s">
        <v>931</v>
      </c>
      <c r="F2708" s="39" t="s">
        <v>8756</v>
      </c>
      <c r="G2708" s="39" t="s">
        <v>8744</v>
      </c>
      <c r="H2708" s="39" t="s">
        <v>8743</v>
      </c>
    </row>
    <row r="2709" spans="1:8" hidden="1" x14ac:dyDescent="0.2">
      <c r="A2709" s="42" t="s">
        <v>126</v>
      </c>
      <c r="B2709" s="42" t="s">
        <v>8760</v>
      </c>
      <c r="C2709" s="42" t="s">
        <v>956</v>
      </c>
      <c r="D2709" s="43" t="s">
        <v>952</v>
      </c>
      <c r="E2709" s="43" t="s">
        <v>931</v>
      </c>
      <c r="F2709" s="39" t="s">
        <v>8761</v>
      </c>
      <c r="G2709" s="39" t="s">
        <v>8747</v>
      </c>
      <c r="H2709" s="39" t="s">
        <v>8746</v>
      </c>
    </row>
    <row r="2710" spans="1:8" hidden="1" x14ac:dyDescent="0.2">
      <c r="A2710" s="42" t="s">
        <v>126</v>
      </c>
      <c r="B2710" s="42" t="s">
        <v>8762</v>
      </c>
      <c r="C2710" s="42" t="s">
        <v>970</v>
      </c>
      <c r="D2710" s="43" t="s">
        <v>952</v>
      </c>
      <c r="E2710" s="43" t="s">
        <v>756</v>
      </c>
      <c r="F2710" s="39" t="s">
        <v>8598</v>
      </c>
      <c r="G2710" s="39" t="s">
        <v>8764</v>
      </c>
      <c r="H2710" s="39" t="s">
        <v>8763</v>
      </c>
    </row>
    <row r="2711" spans="1:8" hidden="1" x14ac:dyDescent="0.2">
      <c r="A2711" s="44" t="s">
        <v>126</v>
      </c>
      <c r="B2711" s="44" t="s">
        <v>8765</v>
      </c>
      <c r="C2711" s="44" t="s">
        <v>970</v>
      </c>
      <c r="D2711" s="45" t="s">
        <v>755</v>
      </c>
      <c r="E2711" s="45" t="s">
        <v>756</v>
      </c>
      <c r="F2711" s="46" t="s">
        <v>8429</v>
      </c>
      <c r="G2711" s="46" t="s">
        <v>8767</v>
      </c>
      <c r="H2711" s="46" t="s">
        <v>8766</v>
      </c>
    </row>
    <row r="2712" spans="1:8" hidden="1" x14ac:dyDescent="0.2">
      <c r="A2712" s="42" t="s">
        <v>126</v>
      </c>
      <c r="B2712" s="42" t="s">
        <v>8768</v>
      </c>
      <c r="C2712" s="42" t="s">
        <v>1055</v>
      </c>
      <c r="D2712" s="43" t="s">
        <v>952</v>
      </c>
      <c r="E2712" s="43" t="s">
        <v>756</v>
      </c>
      <c r="F2712" s="39" t="s">
        <v>8394</v>
      </c>
      <c r="G2712" s="39" t="s">
        <v>8770</v>
      </c>
      <c r="H2712" s="39" t="s">
        <v>8769</v>
      </c>
    </row>
    <row r="2713" spans="1:8" hidden="1" x14ac:dyDescent="0.2">
      <c r="A2713" s="42" t="s">
        <v>126</v>
      </c>
      <c r="B2713" s="42" t="s">
        <v>8771</v>
      </c>
      <c r="C2713" s="42" t="s">
        <v>974</v>
      </c>
      <c r="D2713" s="43" t="s">
        <v>952</v>
      </c>
      <c r="E2713" s="43" t="s">
        <v>931</v>
      </c>
      <c r="F2713" s="39" t="s">
        <v>8772</v>
      </c>
      <c r="G2713" s="39" t="s">
        <v>978</v>
      </c>
      <c r="H2713" s="39" t="s">
        <v>976</v>
      </c>
    </row>
    <row r="2714" spans="1:8" hidden="1" x14ac:dyDescent="0.2">
      <c r="A2714" s="42" t="s">
        <v>126</v>
      </c>
      <c r="B2714" s="42" t="s">
        <v>8773</v>
      </c>
      <c r="C2714" s="42" t="s">
        <v>979</v>
      </c>
      <c r="D2714" s="43" t="s">
        <v>952</v>
      </c>
      <c r="E2714" s="43" t="s">
        <v>931</v>
      </c>
      <c r="F2714" s="39" t="s">
        <v>8774</v>
      </c>
      <c r="G2714" s="39" t="s">
        <v>4625</v>
      </c>
      <c r="H2714" s="39" t="s">
        <v>4624</v>
      </c>
    </row>
    <row r="2715" spans="1:8" hidden="1" x14ac:dyDescent="0.2">
      <c r="A2715" s="42" t="s">
        <v>126</v>
      </c>
      <c r="B2715" s="42" t="s">
        <v>8775</v>
      </c>
      <c r="C2715" s="42" t="s">
        <v>1067</v>
      </c>
      <c r="D2715" s="43" t="s">
        <v>952</v>
      </c>
      <c r="E2715" s="43" t="s">
        <v>931</v>
      </c>
      <c r="F2715" s="39" t="s">
        <v>8776</v>
      </c>
      <c r="G2715" s="39" t="s">
        <v>1319</v>
      </c>
      <c r="H2715" s="39" t="s">
        <v>1317</v>
      </c>
    </row>
    <row r="2716" spans="1:8" hidden="1" x14ac:dyDescent="0.2">
      <c r="A2716" s="42" t="s">
        <v>126</v>
      </c>
      <c r="B2716" s="42" t="s">
        <v>8777</v>
      </c>
      <c r="C2716" s="42" t="s">
        <v>984</v>
      </c>
      <c r="D2716" s="43" t="s">
        <v>952</v>
      </c>
      <c r="E2716" s="43" t="s">
        <v>756</v>
      </c>
      <c r="F2716" s="39" t="s">
        <v>8476</v>
      </c>
      <c r="G2716" s="39" t="s">
        <v>8779</v>
      </c>
      <c r="H2716" s="39" t="s">
        <v>8778</v>
      </c>
    </row>
    <row r="2717" spans="1:8" hidden="1" x14ac:dyDescent="0.2">
      <c r="A2717" s="42" t="s">
        <v>126</v>
      </c>
      <c r="B2717" s="42" t="s">
        <v>8780</v>
      </c>
      <c r="C2717" s="42" t="s">
        <v>984</v>
      </c>
      <c r="D2717" s="43" t="s">
        <v>952</v>
      </c>
      <c r="E2717" s="43" t="s">
        <v>931</v>
      </c>
      <c r="F2717" s="39" t="s">
        <v>8781</v>
      </c>
      <c r="G2717" s="39" t="s">
        <v>2768</v>
      </c>
      <c r="H2717" s="39" t="s">
        <v>2767</v>
      </c>
    </row>
    <row r="2718" spans="1:8" hidden="1" x14ac:dyDescent="0.2">
      <c r="A2718" s="42" t="s">
        <v>126</v>
      </c>
      <c r="B2718" s="42" t="s">
        <v>8782</v>
      </c>
      <c r="C2718" s="42" t="s">
        <v>984</v>
      </c>
      <c r="D2718" s="43" t="s">
        <v>755</v>
      </c>
      <c r="E2718" s="43" t="s">
        <v>756</v>
      </c>
      <c r="F2718" s="39" t="s">
        <v>8398</v>
      </c>
      <c r="G2718" s="39" t="s">
        <v>8784</v>
      </c>
      <c r="H2718" s="39" t="s">
        <v>8783</v>
      </c>
    </row>
    <row r="2719" spans="1:8" hidden="1" x14ac:dyDescent="0.2">
      <c r="A2719" s="42" t="s">
        <v>126</v>
      </c>
      <c r="B2719" s="42" t="s">
        <v>8785</v>
      </c>
      <c r="C2719" s="42" t="s">
        <v>984</v>
      </c>
      <c r="D2719" s="43" t="s">
        <v>755</v>
      </c>
      <c r="E2719" s="43" t="s">
        <v>756</v>
      </c>
      <c r="F2719" s="39" t="s">
        <v>8598</v>
      </c>
      <c r="G2719" s="39" t="s">
        <v>8787</v>
      </c>
      <c r="H2719" s="39" t="s">
        <v>8786</v>
      </c>
    </row>
    <row r="2720" spans="1:8" hidden="1" x14ac:dyDescent="0.2">
      <c r="A2720" s="42" t="s">
        <v>126</v>
      </c>
      <c r="B2720" s="42" t="s">
        <v>8788</v>
      </c>
      <c r="C2720" s="42" t="s">
        <v>984</v>
      </c>
      <c r="D2720" s="43" t="s">
        <v>755</v>
      </c>
      <c r="E2720" s="43" t="s">
        <v>756</v>
      </c>
      <c r="F2720" s="39" t="s">
        <v>8494</v>
      </c>
      <c r="G2720" s="39" t="s">
        <v>8790</v>
      </c>
      <c r="H2720" s="39" t="s">
        <v>8789</v>
      </c>
    </row>
    <row r="2721" spans="1:8" hidden="1" x14ac:dyDescent="0.2">
      <c r="A2721" s="42" t="s">
        <v>126</v>
      </c>
      <c r="B2721" s="42" t="s">
        <v>8791</v>
      </c>
      <c r="C2721" s="42" t="s">
        <v>984</v>
      </c>
      <c r="D2721" s="43" t="s">
        <v>755</v>
      </c>
      <c r="E2721" s="43" t="s">
        <v>756</v>
      </c>
      <c r="F2721" s="39" t="s">
        <v>8598</v>
      </c>
      <c r="G2721" s="39" t="s">
        <v>8793</v>
      </c>
      <c r="H2721" s="39" t="s">
        <v>8792</v>
      </c>
    </row>
    <row r="2722" spans="1:8" hidden="1" x14ac:dyDescent="0.2">
      <c r="A2722" s="42" t="s">
        <v>126</v>
      </c>
      <c r="B2722" s="42" t="s">
        <v>8794</v>
      </c>
      <c r="C2722" s="42" t="s">
        <v>984</v>
      </c>
      <c r="D2722" s="43" t="s">
        <v>755</v>
      </c>
      <c r="E2722" s="43" t="s">
        <v>756</v>
      </c>
      <c r="F2722" s="39" t="s">
        <v>8566</v>
      </c>
      <c r="G2722" s="39" t="s">
        <v>8796</v>
      </c>
      <c r="H2722" s="39" t="s">
        <v>8795</v>
      </c>
    </row>
    <row r="2723" spans="1:8" hidden="1" x14ac:dyDescent="0.2">
      <c r="A2723" s="42" t="s">
        <v>126</v>
      </c>
      <c r="B2723" s="42" t="s">
        <v>8797</v>
      </c>
      <c r="C2723" s="42" t="s">
        <v>984</v>
      </c>
      <c r="D2723" s="43" t="s">
        <v>755</v>
      </c>
      <c r="E2723" s="43" t="s">
        <v>756</v>
      </c>
      <c r="F2723" s="39" t="s">
        <v>8798</v>
      </c>
      <c r="G2723" s="39" t="s">
        <v>7596</v>
      </c>
      <c r="H2723" s="39" t="s">
        <v>7594</v>
      </c>
    </row>
    <row r="2724" spans="1:8" hidden="1" x14ac:dyDescent="0.2">
      <c r="A2724" s="42" t="s">
        <v>126</v>
      </c>
      <c r="B2724" s="42" t="s">
        <v>8799</v>
      </c>
      <c r="C2724" s="42" t="s">
        <v>984</v>
      </c>
      <c r="D2724" s="43" t="s">
        <v>755</v>
      </c>
      <c r="E2724" s="43" t="s">
        <v>931</v>
      </c>
      <c r="F2724" s="39" t="s">
        <v>933</v>
      </c>
      <c r="G2724" s="39" t="s">
        <v>7596</v>
      </c>
      <c r="H2724" s="39" t="s">
        <v>7594</v>
      </c>
    </row>
    <row r="2725" spans="1:8" hidden="1" x14ac:dyDescent="0.2">
      <c r="A2725" s="42" t="s">
        <v>126</v>
      </c>
      <c r="B2725" s="42" t="s">
        <v>8800</v>
      </c>
      <c r="C2725" s="42" t="s">
        <v>984</v>
      </c>
      <c r="D2725" s="43" t="s">
        <v>755</v>
      </c>
      <c r="E2725" s="43" t="s">
        <v>931</v>
      </c>
      <c r="F2725" s="39" t="s">
        <v>8801</v>
      </c>
      <c r="G2725" s="39" t="s">
        <v>7596</v>
      </c>
      <c r="H2725" s="39" t="s">
        <v>7594</v>
      </c>
    </row>
    <row r="2726" spans="1:8" hidden="1" x14ac:dyDescent="0.2">
      <c r="A2726" s="42" t="s">
        <v>126</v>
      </c>
      <c r="B2726" s="42" t="s">
        <v>8802</v>
      </c>
      <c r="C2726" s="42" t="s">
        <v>984</v>
      </c>
      <c r="D2726" s="43" t="s">
        <v>755</v>
      </c>
      <c r="E2726" s="43" t="s">
        <v>931</v>
      </c>
      <c r="F2726" s="39" t="s">
        <v>8598</v>
      </c>
      <c r="G2726" s="39" t="s">
        <v>7596</v>
      </c>
      <c r="H2726" s="39" t="s">
        <v>7594</v>
      </c>
    </row>
    <row r="2727" spans="1:8" hidden="1" x14ac:dyDescent="0.2">
      <c r="A2727" s="42" t="s">
        <v>126</v>
      </c>
      <c r="B2727" s="42" t="s">
        <v>8803</v>
      </c>
      <c r="C2727" s="42" t="s">
        <v>984</v>
      </c>
      <c r="D2727" s="43" t="s">
        <v>755</v>
      </c>
      <c r="E2727" s="43" t="s">
        <v>931</v>
      </c>
      <c r="F2727" s="39" t="s">
        <v>8804</v>
      </c>
      <c r="G2727" s="39" t="s">
        <v>7596</v>
      </c>
      <c r="H2727" s="39" t="s">
        <v>7594</v>
      </c>
    </row>
    <row r="2728" spans="1:8" hidden="1" x14ac:dyDescent="0.2">
      <c r="A2728" s="42" t="s">
        <v>126</v>
      </c>
      <c r="B2728" s="42" t="s">
        <v>8805</v>
      </c>
      <c r="C2728" s="42" t="s">
        <v>984</v>
      </c>
      <c r="D2728" s="43" t="s">
        <v>755</v>
      </c>
      <c r="E2728" s="43" t="s">
        <v>931</v>
      </c>
      <c r="F2728" s="39" t="s">
        <v>8720</v>
      </c>
      <c r="G2728" s="39" t="s">
        <v>8807</v>
      </c>
      <c r="H2728" s="39" t="s">
        <v>8806</v>
      </c>
    </row>
    <row r="2729" spans="1:8" hidden="1" x14ac:dyDescent="0.2">
      <c r="A2729" s="42" t="s">
        <v>127</v>
      </c>
      <c r="B2729" s="42" t="s">
        <v>8808</v>
      </c>
      <c r="C2729" s="42" t="s">
        <v>754</v>
      </c>
      <c r="D2729" s="43" t="s">
        <v>755</v>
      </c>
      <c r="E2729" s="43" t="s">
        <v>756</v>
      </c>
      <c r="F2729" s="39" t="s">
        <v>8810</v>
      </c>
      <c r="G2729" s="39" t="s">
        <v>8811</v>
      </c>
      <c r="H2729" s="39" t="s">
        <v>8809</v>
      </c>
    </row>
    <row r="2730" spans="1:8" hidden="1" x14ac:dyDescent="0.2">
      <c r="A2730" s="42" t="s">
        <v>127</v>
      </c>
      <c r="B2730" s="42" t="s">
        <v>8812</v>
      </c>
      <c r="C2730" s="42" t="s">
        <v>754</v>
      </c>
      <c r="D2730" s="43" t="s">
        <v>755</v>
      </c>
      <c r="E2730" s="43" t="s">
        <v>756</v>
      </c>
      <c r="F2730" s="39" t="s">
        <v>8810</v>
      </c>
      <c r="G2730" s="39" t="s">
        <v>8814</v>
      </c>
      <c r="H2730" s="39" t="s">
        <v>8813</v>
      </c>
    </row>
    <row r="2731" spans="1:8" hidden="1" x14ac:dyDescent="0.2">
      <c r="A2731" s="42" t="s">
        <v>127</v>
      </c>
      <c r="B2731" s="42" t="s">
        <v>8815</v>
      </c>
      <c r="C2731" s="42" t="s">
        <v>754</v>
      </c>
      <c r="D2731" s="43" t="s">
        <v>755</v>
      </c>
      <c r="E2731" s="43" t="s">
        <v>756</v>
      </c>
      <c r="F2731" s="39" t="s">
        <v>8817</v>
      </c>
      <c r="G2731" s="39" t="s">
        <v>8818</v>
      </c>
      <c r="H2731" s="39" t="s">
        <v>8816</v>
      </c>
    </row>
    <row r="2732" spans="1:8" hidden="1" x14ac:dyDescent="0.2">
      <c r="A2732" s="42" t="s">
        <v>127</v>
      </c>
      <c r="B2732" s="42" t="s">
        <v>8819</v>
      </c>
      <c r="C2732" s="42" t="s">
        <v>754</v>
      </c>
      <c r="D2732" s="43" t="s">
        <v>755</v>
      </c>
      <c r="E2732" s="43" t="s">
        <v>756</v>
      </c>
      <c r="F2732" s="39" t="s">
        <v>8821</v>
      </c>
      <c r="G2732" s="39" t="s">
        <v>8822</v>
      </c>
      <c r="H2732" s="39" t="s">
        <v>8820</v>
      </c>
    </row>
    <row r="2733" spans="1:8" hidden="1" x14ac:dyDescent="0.2">
      <c r="A2733" s="42" t="s">
        <v>127</v>
      </c>
      <c r="B2733" s="42" t="s">
        <v>8823</v>
      </c>
      <c r="C2733" s="42" t="s">
        <v>754</v>
      </c>
      <c r="D2733" s="43" t="s">
        <v>755</v>
      </c>
      <c r="E2733" s="43" t="s">
        <v>756</v>
      </c>
      <c r="F2733" s="39" t="s">
        <v>8825</v>
      </c>
      <c r="G2733" s="39" t="s">
        <v>8826</v>
      </c>
      <c r="H2733" s="39" t="s">
        <v>8824</v>
      </c>
    </row>
    <row r="2734" spans="1:8" hidden="1" x14ac:dyDescent="0.2">
      <c r="A2734" s="42" t="s">
        <v>127</v>
      </c>
      <c r="B2734" s="42" t="s">
        <v>8827</v>
      </c>
      <c r="C2734" s="42" t="s">
        <v>754</v>
      </c>
      <c r="D2734" s="43" t="s">
        <v>755</v>
      </c>
      <c r="E2734" s="43" t="s">
        <v>756</v>
      </c>
      <c r="F2734" s="39" t="s">
        <v>8817</v>
      </c>
      <c r="G2734" s="39" t="s">
        <v>8829</v>
      </c>
      <c r="H2734" s="39" t="s">
        <v>8828</v>
      </c>
    </row>
    <row r="2735" spans="1:8" hidden="1" x14ac:dyDescent="0.2">
      <c r="A2735" s="42" t="s">
        <v>127</v>
      </c>
      <c r="B2735" s="42" t="s">
        <v>8830</v>
      </c>
      <c r="C2735" s="42" t="s">
        <v>754</v>
      </c>
      <c r="D2735" s="43" t="s">
        <v>755</v>
      </c>
      <c r="E2735" s="43" t="s">
        <v>756</v>
      </c>
      <c r="F2735" s="39" t="s">
        <v>8832</v>
      </c>
      <c r="G2735" s="39" t="s">
        <v>8833</v>
      </c>
      <c r="H2735" s="39" t="s">
        <v>8831</v>
      </c>
    </row>
    <row r="2736" spans="1:8" hidden="1" x14ac:dyDescent="0.2">
      <c r="A2736" s="42" t="s">
        <v>127</v>
      </c>
      <c r="B2736" s="42" t="s">
        <v>8834</v>
      </c>
      <c r="C2736" s="42" t="s">
        <v>754</v>
      </c>
      <c r="D2736" s="43" t="s">
        <v>755</v>
      </c>
      <c r="E2736" s="43" t="s">
        <v>756</v>
      </c>
      <c r="F2736" s="39" t="s">
        <v>8832</v>
      </c>
      <c r="G2736" s="39" t="s">
        <v>8836</v>
      </c>
      <c r="H2736" s="39" t="s">
        <v>8835</v>
      </c>
    </row>
    <row r="2737" spans="1:8" hidden="1" x14ac:dyDescent="0.2">
      <c r="A2737" s="42" t="s">
        <v>127</v>
      </c>
      <c r="B2737" s="42" t="s">
        <v>8837</v>
      </c>
      <c r="C2737" s="42" t="s">
        <v>754</v>
      </c>
      <c r="D2737" s="43" t="s">
        <v>755</v>
      </c>
      <c r="E2737" s="43" t="s">
        <v>756</v>
      </c>
      <c r="F2737" s="39" t="s">
        <v>8817</v>
      </c>
      <c r="G2737" s="39" t="s">
        <v>8839</v>
      </c>
      <c r="H2737" s="39" t="s">
        <v>8838</v>
      </c>
    </row>
    <row r="2738" spans="1:8" hidden="1" x14ac:dyDescent="0.2">
      <c r="A2738" s="42" t="s">
        <v>127</v>
      </c>
      <c r="B2738" s="42" t="s">
        <v>8840</v>
      </c>
      <c r="C2738" s="42" t="s">
        <v>754</v>
      </c>
      <c r="D2738" s="43" t="s">
        <v>755</v>
      </c>
      <c r="E2738" s="43" t="s">
        <v>756</v>
      </c>
      <c r="F2738" s="39" t="s">
        <v>8832</v>
      </c>
      <c r="G2738" s="39" t="s">
        <v>8842</v>
      </c>
      <c r="H2738" s="39" t="s">
        <v>8841</v>
      </c>
    </row>
    <row r="2739" spans="1:8" hidden="1" x14ac:dyDescent="0.2">
      <c r="A2739" s="42" t="s">
        <v>127</v>
      </c>
      <c r="B2739" s="42" t="s">
        <v>8843</v>
      </c>
      <c r="C2739" s="42" t="s">
        <v>754</v>
      </c>
      <c r="D2739" s="43" t="s">
        <v>755</v>
      </c>
      <c r="E2739" s="43" t="s">
        <v>756</v>
      </c>
      <c r="F2739" s="39" t="s">
        <v>8817</v>
      </c>
      <c r="G2739" s="39" t="s">
        <v>8845</v>
      </c>
      <c r="H2739" s="39" t="s">
        <v>8844</v>
      </c>
    </row>
    <row r="2740" spans="1:8" hidden="1" x14ac:dyDescent="0.2">
      <c r="A2740" s="42" t="s">
        <v>127</v>
      </c>
      <c r="B2740" s="42" t="s">
        <v>8846</v>
      </c>
      <c r="C2740" s="42" t="s">
        <v>754</v>
      </c>
      <c r="D2740" s="43" t="s">
        <v>755</v>
      </c>
      <c r="E2740" s="43" t="s">
        <v>756</v>
      </c>
      <c r="F2740" s="39" t="s">
        <v>8832</v>
      </c>
      <c r="G2740" s="39" t="s">
        <v>8848</v>
      </c>
      <c r="H2740" s="39" t="s">
        <v>8847</v>
      </c>
    </row>
    <row r="2741" spans="1:8" hidden="1" x14ac:dyDescent="0.2">
      <c r="A2741" s="42" t="s">
        <v>127</v>
      </c>
      <c r="B2741" s="42" t="s">
        <v>8849</v>
      </c>
      <c r="C2741" s="42" t="s">
        <v>754</v>
      </c>
      <c r="D2741" s="43" t="s">
        <v>755</v>
      </c>
      <c r="E2741" s="43" t="s">
        <v>756</v>
      </c>
      <c r="F2741" s="39" t="s">
        <v>8851</v>
      </c>
      <c r="G2741" s="39" t="s">
        <v>8852</v>
      </c>
      <c r="H2741" s="39" t="s">
        <v>8850</v>
      </c>
    </row>
    <row r="2742" spans="1:8" hidden="1" x14ac:dyDescent="0.2">
      <c r="A2742" s="42" t="s">
        <v>127</v>
      </c>
      <c r="B2742" s="42" t="s">
        <v>8853</v>
      </c>
      <c r="C2742" s="42" t="s">
        <v>754</v>
      </c>
      <c r="D2742" s="43" t="s">
        <v>755</v>
      </c>
      <c r="E2742" s="43" t="s">
        <v>756</v>
      </c>
      <c r="F2742" s="39" t="s">
        <v>8855</v>
      </c>
      <c r="G2742" s="39" t="s">
        <v>8856</v>
      </c>
      <c r="H2742" s="39" t="s">
        <v>8854</v>
      </c>
    </row>
    <row r="2743" spans="1:8" hidden="1" x14ac:dyDescent="0.2">
      <c r="A2743" s="42" t="s">
        <v>127</v>
      </c>
      <c r="B2743" s="42" t="s">
        <v>8857</v>
      </c>
      <c r="C2743" s="42" t="s">
        <v>754</v>
      </c>
      <c r="D2743" s="43" t="s">
        <v>755</v>
      </c>
      <c r="E2743" s="43" t="s">
        <v>756</v>
      </c>
      <c r="F2743" s="39" t="s">
        <v>8859</v>
      </c>
      <c r="G2743" s="39" t="s">
        <v>8860</v>
      </c>
      <c r="H2743" s="39" t="s">
        <v>8858</v>
      </c>
    </row>
    <row r="2744" spans="1:8" hidden="1" x14ac:dyDescent="0.2">
      <c r="A2744" s="42" t="s">
        <v>127</v>
      </c>
      <c r="B2744" s="42" t="s">
        <v>8861</v>
      </c>
      <c r="C2744" s="42" t="s">
        <v>754</v>
      </c>
      <c r="D2744" s="43" t="s">
        <v>755</v>
      </c>
      <c r="E2744" s="43" t="s">
        <v>756</v>
      </c>
      <c r="F2744" s="39" t="s">
        <v>8817</v>
      </c>
      <c r="G2744" s="39" t="s">
        <v>8863</v>
      </c>
      <c r="H2744" s="39" t="s">
        <v>8862</v>
      </c>
    </row>
    <row r="2745" spans="1:8" hidden="1" x14ac:dyDescent="0.2">
      <c r="A2745" s="42" t="s">
        <v>127</v>
      </c>
      <c r="B2745" s="42" t="s">
        <v>8864</v>
      </c>
      <c r="C2745" s="42" t="s">
        <v>754</v>
      </c>
      <c r="D2745" s="43" t="s">
        <v>755</v>
      </c>
      <c r="E2745" s="43" t="s">
        <v>756</v>
      </c>
      <c r="F2745" s="39" t="s">
        <v>8832</v>
      </c>
      <c r="G2745" s="39" t="s">
        <v>8866</v>
      </c>
      <c r="H2745" s="39" t="s">
        <v>8865</v>
      </c>
    </row>
    <row r="2746" spans="1:8" hidden="1" x14ac:dyDescent="0.2">
      <c r="A2746" s="42" t="s">
        <v>127</v>
      </c>
      <c r="B2746" s="42" t="s">
        <v>8867</v>
      </c>
      <c r="C2746" s="42" t="s">
        <v>754</v>
      </c>
      <c r="D2746" s="43" t="s">
        <v>755</v>
      </c>
      <c r="E2746" s="43" t="s">
        <v>756</v>
      </c>
      <c r="F2746" s="39" t="s">
        <v>8817</v>
      </c>
      <c r="G2746" s="39" t="s">
        <v>8869</v>
      </c>
      <c r="H2746" s="39" t="s">
        <v>8868</v>
      </c>
    </row>
    <row r="2747" spans="1:8" hidden="1" x14ac:dyDescent="0.2">
      <c r="A2747" s="42" t="s">
        <v>127</v>
      </c>
      <c r="B2747" s="42" t="s">
        <v>8870</v>
      </c>
      <c r="C2747" s="42" t="s">
        <v>754</v>
      </c>
      <c r="D2747" s="43" t="s">
        <v>755</v>
      </c>
      <c r="E2747" s="43" t="s">
        <v>756</v>
      </c>
      <c r="F2747" s="39" t="s">
        <v>8832</v>
      </c>
      <c r="G2747" s="39" t="s">
        <v>8872</v>
      </c>
      <c r="H2747" s="39" t="s">
        <v>8871</v>
      </c>
    </row>
    <row r="2748" spans="1:8" hidden="1" x14ac:dyDescent="0.2">
      <c r="A2748" s="42" t="s">
        <v>127</v>
      </c>
      <c r="B2748" s="42" t="s">
        <v>8873</v>
      </c>
      <c r="C2748" s="42" t="s">
        <v>754</v>
      </c>
      <c r="D2748" s="43" t="s">
        <v>755</v>
      </c>
      <c r="E2748" s="43" t="s">
        <v>756</v>
      </c>
      <c r="F2748" s="39" t="s">
        <v>8832</v>
      </c>
      <c r="G2748" s="39" t="s">
        <v>8875</v>
      </c>
      <c r="H2748" s="39" t="s">
        <v>8874</v>
      </c>
    </row>
    <row r="2749" spans="1:8" hidden="1" x14ac:dyDescent="0.2">
      <c r="A2749" s="42" t="s">
        <v>127</v>
      </c>
      <c r="B2749" s="42" t="s">
        <v>8876</v>
      </c>
      <c r="C2749" s="42" t="s">
        <v>754</v>
      </c>
      <c r="D2749" s="43" t="s">
        <v>755</v>
      </c>
      <c r="E2749" s="43" t="s">
        <v>756</v>
      </c>
      <c r="F2749" s="39" t="s">
        <v>8878</v>
      </c>
      <c r="G2749" s="39" t="s">
        <v>8879</v>
      </c>
      <c r="H2749" s="39" t="s">
        <v>8877</v>
      </c>
    </row>
    <row r="2750" spans="1:8" hidden="1" x14ac:dyDescent="0.2">
      <c r="A2750" s="42" t="s">
        <v>127</v>
      </c>
      <c r="B2750" s="42" t="s">
        <v>8880</v>
      </c>
      <c r="C2750" s="42" t="s">
        <v>754</v>
      </c>
      <c r="D2750" s="43" t="s">
        <v>755</v>
      </c>
      <c r="E2750" s="43" t="s">
        <v>756</v>
      </c>
      <c r="F2750" s="39" t="s">
        <v>8882</v>
      </c>
      <c r="G2750" s="39" t="s">
        <v>8883</v>
      </c>
      <c r="H2750" s="39" t="s">
        <v>8881</v>
      </c>
    </row>
    <row r="2751" spans="1:8" hidden="1" x14ac:dyDescent="0.2">
      <c r="A2751" s="42" t="s">
        <v>127</v>
      </c>
      <c r="B2751" s="42" t="s">
        <v>8884</v>
      </c>
      <c r="C2751" s="42" t="s">
        <v>754</v>
      </c>
      <c r="D2751" s="43" t="s">
        <v>755</v>
      </c>
      <c r="E2751" s="43" t="s">
        <v>756</v>
      </c>
      <c r="F2751" s="39" t="s">
        <v>8817</v>
      </c>
      <c r="G2751" s="39" t="s">
        <v>8886</v>
      </c>
      <c r="H2751" s="39" t="s">
        <v>8885</v>
      </c>
    </row>
    <row r="2752" spans="1:8" hidden="1" x14ac:dyDescent="0.2">
      <c r="A2752" s="42" t="s">
        <v>127</v>
      </c>
      <c r="B2752" s="42" t="s">
        <v>8887</v>
      </c>
      <c r="C2752" s="42" t="s">
        <v>754</v>
      </c>
      <c r="D2752" s="43" t="s">
        <v>755</v>
      </c>
      <c r="E2752" s="43" t="s">
        <v>756</v>
      </c>
      <c r="F2752" s="39" t="s">
        <v>8832</v>
      </c>
      <c r="G2752" s="39" t="s">
        <v>8889</v>
      </c>
      <c r="H2752" s="39" t="s">
        <v>8888</v>
      </c>
    </row>
    <row r="2753" spans="1:8" hidden="1" x14ac:dyDescent="0.2">
      <c r="A2753" s="42" t="s">
        <v>127</v>
      </c>
      <c r="B2753" s="42" t="s">
        <v>8890</v>
      </c>
      <c r="C2753" s="42" t="s">
        <v>754</v>
      </c>
      <c r="D2753" s="43" t="s">
        <v>755</v>
      </c>
      <c r="E2753" s="43" t="s">
        <v>931</v>
      </c>
      <c r="F2753" s="39" t="s">
        <v>933</v>
      </c>
      <c r="G2753" s="39" t="s">
        <v>8814</v>
      </c>
      <c r="H2753" s="39" t="s">
        <v>8813</v>
      </c>
    </row>
    <row r="2754" spans="1:8" hidden="1" x14ac:dyDescent="0.2">
      <c r="A2754" s="42" t="s">
        <v>127</v>
      </c>
      <c r="B2754" s="42" t="s">
        <v>8891</v>
      </c>
      <c r="C2754" s="42" t="s">
        <v>754</v>
      </c>
      <c r="D2754" s="43" t="s">
        <v>755</v>
      </c>
      <c r="E2754" s="43" t="s">
        <v>931</v>
      </c>
      <c r="F2754" s="39" t="s">
        <v>933</v>
      </c>
      <c r="G2754" s="39" t="s">
        <v>8869</v>
      </c>
      <c r="H2754" s="39" t="s">
        <v>8868</v>
      </c>
    </row>
    <row r="2755" spans="1:8" hidden="1" x14ac:dyDescent="0.2">
      <c r="A2755" s="42" t="s">
        <v>127</v>
      </c>
      <c r="B2755" s="42" t="s">
        <v>8892</v>
      </c>
      <c r="C2755" s="42" t="s">
        <v>754</v>
      </c>
      <c r="D2755" s="43" t="s">
        <v>755</v>
      </c>
      <c r="E2755" s="43" t="s">
        <v>931</v>
      </c>
      <c r="F2755" s="39" t="s">
        <v>8893</v>
      </c>
      <c r="G2755" s="39" t="s">
        <v>8869</v>
      </c>
      <c r="H2755" s="39" t="s">
        <v>8868</v>
      </c>
    </row>
    <row r="2756" spans="1:8" hidden="1" x14ac:dyDescent="0.2">
      <c r="A2756" s="42" t="s">
        <v>127</v>
      </c>
      <c r="B2756" s="42" t="s">
        <v>8894</v>
      </c>
      <c r="C2756" s="42" t="s">
        <v>754</v>
      </c>
      <c r="D2756" s="43" t="s">
        <v>755</v>
      </c>
      <c r="E2756" s="43" t="s">
        <v>931</v>
      </c>
      <c r="F2756" s="39" t="s">
        <v>8895</v>
      </c>
      <c r="G2756" s="39" t="s">
        <v>8869</v>
      </c>
      <c r="H2756" s="39" t="s">
        <v>8868</v>
      </c>
    </row>
    <row r="2757" spans="1:8" hidden="1" x14ac:dyDescent="0.2">
      <c r="A2757" s="42" t="s">
        <v>127</v>
      </c>
      <c r="B2757" s="42" t="s">
        <v>8896</v>
      </c>
      <c r="C2757" s="42" t="s">
        <v>754</v>
      </c>
      <c r="D2757" s="43" t="s">
        <v>755</v>
      </c>
      <c r="E2757" s="43" t="s">
        <v>931</v>
      </c>
      <c r="F2757" s="39" t="s">
        <v>8897</v>
      </c>
      <c r="G2757" s="39" t="s">
        <v>8872</v>
      </c>
      <c r="H2757" s="39" t="s">
        <v>8871</v>
      </c>
    </row>
    <row r="2758" spans="1:8" hidden="1" x14ac:dyDescent="0.2">
      <c r="A2758" s="42" t="s">
        <v>127</v>
      </c>
      <c r="B2758" s="42" t="s">
        <v>8898</v>
      </c>
      <c r="C2758" s="42" t="s">
        <v>754</v>
      </c>
      <c r="D2758" s="43" t="s">
        <v>755</v>
      </c>
      <c r="E2758" s="43" t="s">
        <v>931</v>
      </c>
      <c r="F2758" s="39" t="s">
        <v>8899</v>
      </c>
      <c r="G2758" s="39" t="s">
        <v>8872</v>
      </c>
      <c r="H2758" s="39" t="s">
        <v>8871</v>
      </c>
    </row>
    <row r="2759" spans="1:8" hidden="1" x14ac:dyDescent="0.2">
      <c r="A2759" s="42" t="s">
        <v>127</v>
      </c>
      <c r="B2759" s="42" t="s">
        <v>8900</v>
      </c>
      <c r="C2759" s="42" t="s">
        <v>754</v>
      </c>
      <c r="D2759" s="43" t="s">
        <v>755</v>
      </c>
      <c r="E2759" s="43" t="s">
        <v>931</v>
      </c>
      <c r="F2759" s="39" t="s">
        <v>933</v>
      </c>
      <c r="G2759" s="39" t="s">
        <v>8879</v>
      </c>
      <c r="H2759" s="39" t="s">
        <v>8877</v>
      </c>
    </row>
    <row r="2760" spans="1:8" hidden="1" x14ac:dyDescent="0.2">
      <c r="A2760" s="42" t="s">
        <v>127</v>
      </c>
      <c r="B2760" s="42" t="s">
        <v>8901</v>
      </c>
      <c r="C2760" s="42" t="s">
        <v>754</v>
      </c>
      <c r="D2760" s="43" t="s">
        <v>755</v>
      </c>
      <c r="E2760" s="43" t="s">
        <v>931</v>
      </c>
      <c r="F2760" s="39" t="s">
        <v>8902</v>
      </c>
      <c r="G2760" s="39" t="s">
        <v>8869</v>
      </c>
      <c r="H2760" s="39" t="s">
        <v>8868</v>
      </c>
    </row>
    <row r="2761" spans="1:8" hidden="1" x14ac:dyDescent="0.2">
      <c r="A2761" s="42" t="s">
        <v>127</v>
      </c>
      <c r="B2761" s="42" t="s">
        <v>8903</v>
      </c>
      <c r="C2761" s="42" t="s">
        <v>754</v>
      </c>
      <c r="D2761" s="43" t="s">
        <v>755</v>
      </c>
      <c r="E2761" s="43" t="s">
        <v>931</v>
      </c>
      <c r="F2761" s="39" t="s">
        <v>8904</v>
      </c>
      <c r="G2761" s="39" t="s">
        <v>8845</v>
      </c>
      <c r="H2761" s="39" t="s">
        <v>8844</v>
      </c>
    </row>
    <row r="2762" spans="1:8" hidden="1" x14ac:dyDescent="0.2">
      <c r="A2762" s="42" t="s">
        <v>127</v>
      </c>
      <c r="B2762" s="42" t="s">
        <v>8905</v>
      </c>
      <c r="C2762" s="42" t="s">
        <v>754</v>
      </c>
      <c r="D2762" s="43" t="s">
        <v>755</v>
      </c>
      <c r="E2762" s="43" t="s">
        <v>931</v>
      </c>
      <c r="F2762" s="39" t="s">
        <v>933</v>
      </c>
      <c r="G2762" s="39" t="s">
        <v>8886</v>
      </c>
      <c r="H2762" s="39" t="s">
        <v>8885</v>
      </c>
    </row>
    <row r="2763" spans="1:8" hidden="1" x14ac:dyDescent="0.2">
      <c r="A2763" s="42" t="s">
        <v>127</v>
      </c>
      <c r="B2763" s="42" t="s">
        <v>8906</v>
      </c>
      <c r="C2763" s="42" t="s">
        <v>754</v>
      </c>
      <c r="D2763" s="43" t="s">
        <v>755</v>
      </c>
      <c r="E2763" s="43" t="s">
        <v>931</v>
      </c>
      <c r="F2763" s="39" t="s">
        <v>933</v>
      </c>
      <c r="G2763" s="39" t="s">
        <v>8839</v>
      </c>
      <c r="H2763" s="39" t="s">
        <v>8838</v>
      </c>
    </row>
    <row r="2764" spans="1:8" hidden="1" x14ac:dyDescent="0.2">
      <c r="A2764" s="42" t="s">
        <v>127</v>
      </c>
      <c r="B2764" s="42" t="s">
        <v>8907</v>
      </c>
      <c r="C2764" s="42" t="s">
        <v>754</v>
      </c>
      <c r="D2764" s="43" t="s">
        <v>755</v>
      </c>
      <c r="E2764" s="43" t="s">
        <v>931</v>
      </c>
      <c r="F2764" s="39" t="s">
        <v>933</v>
      </c>
      <c r="G2764" s="39" t="s">
        <v>8839</v>
      </c>
      <c r="H2764" s="39" t="s">
        <v>8838</v>
      </c>
    </row>
    <row r="2765" spans="1:8" hidden="1" x14ac:dyDescent="0.2">
      <c r="A2765" s="42" t="s">
        <v>127</v>
      </c>
      <c r="B2765" s="42" t="s">
        <v>8908</v>
      </c>
      <c r="C2765" s="42" t="s">
        <v>754</v>
      </c>
      <c r="D2765" s="43" t="s">
        <v>755</v>
      </c>
      <c r="E2765" s="43" t="s">
        <v>931</v>
      </c>
      <c r="F2765" s="39" t="s">
        <v>8909</v>
      </c>
      <c r="G2765" s="39" t="s">
        <v>8872</v>
      </c>
      <c r="H2765" s="39" t="s">
        <v>8871</v>
      </c>
    </row>
    <row r="2766" spans="1:8" hidden="1" x14ac:dyDescent="0.2">
      <c r="A2766" s="44" t="s">
        <v>127</v>
      </c>
      <c r="B2766" s="44" t="s">
        <v>8910</v>
      </c>
      <c r="C2766" s="44" t="s">
        <v>754</v>
      </c>
      <c r="D2766" s="45" t="s">
        <v>755</v>
      </c>
      <c r="E2766" s="45" t="s">
        <v>931</v>
      </c>
      <c r="F2766" s="46">
        <v>0</v>
      </c>
      <c r="G2766" s="46" t="s">
        <v>8826</v>
      </c>
      <c r="H2766" s="46" t="s">
        <v>8824</v>
      </c>
    </row>
    <row r="2767" spans="1:8" hidden="1" x14ac:dyDescent="0.2">
      <c r="A2767" s="44" t="s">
        <v>127</v>
      </c>
      <c r="B2767" s="44" t="s">
        <v>8911</v>
      </c>
      <c r="C2767" s="44" t="s">
        <v>754</v>
      </c>
      <c r="D2767" s="45" t="s">
        <v>755</v>
      </c>
      <c r="E2767" s="45" t="s">
        <v>931</v>
      </c>
      <c r="F2767" s="46">
        <v>0</v>
      </c>
      <c r="G2767" s="46" t="s">
        <v>8826</v>
      </c>
      <c r="H2767" s="46" t="s">
        <v>8824</v>
      </c>
    </row>
    <row r="2768" spans="1:8" hidden="1" x14ac:dyDescent="0.2">
      <c r="A2768" s="42" t="s">
        <v>127</v>
      </c>
      <c r="B2768" s="42" t="s">
        <v>8912</v>
      </c>
      <c r="C2768" s="42" t="s">
        <v>956</v>
      </c>
      <c r="D2768" s="43" t="s">
        <v>952</v>
      </c>
      <c r="E2768" s="43" t="s">
        <v>756</v>
      </c>
      <c r="F2768" s="39" t="s">
        <v>8832</v>
      </c>
      <c r="G2768" s="39" t="s">
        <v>8914</v>
      </c>
      <c r="H2768" s="39" t="s">
        <v>8913</v>
      </c>
    </row>
    <row r="2769" spans="1:8" hidden="1" x14ac:dyDescent="0.2">
      <c r="A2769" s="42" t="s">
        <v>127</v>
      </c>
      <c r="B2769" s="42" t="s">
        <v>8915</v>
      </c>
      <c r="C2769" s="42" t="s">
        <v>956</v>
      </c>
      <c r="D2769" s="43" t="s">
        <v>952</v>
      </c>
      <c r="E2769" s="43" t="s">
        <v>756</v>
      </c>
      <c r="F2769" s="39" t="s">
        <v>8817</v>
      </c>
      <c r="G2769" s="39" t="s">
        <v>8917</v>
      </c>
      <c r="H2769" s="39" t="s">
        <v>8916</v>
      </c>
    </row>
    <row r="2770" spans="1:8" hidden="1" x14ac:dyDescent="0.2">
      <c r="A2770" s="42" t="s">
        <v>127</v>
      </c>
      <c r="B2770" s="42" t="s">
        <v>8918</v>
      </c>
      <c r="C2770" s="42" t="s">
        <v>1055</v>
      </c>
      <c r="D2770" s="43" t="s">
        <v>952</v>
      </c>
      <c r="E2770" s="43" t="s">
        <v>756</v>
      </c>
      <c r="F2770" s="39" t="s">
        <v>8832</v>
      </c>
      <c r="G2770" s="39" t="s">
        <v>8920</v>
      </c>
      <c r="H2770" s="39" t="s">
        <v>8919</v>
      </c>
    </row>
    <row r="2771" spans="1:8" hidden="1" x14ac:dyDescent="0.2">
      <c r="A2771" s="42" t="s">
        <v>127</v>
      </c>
      <c r="B2771" s="42" t="s">
        <v>8921</v>
      </c>
      <c r="C2771" s="42" t="s">
        <v>1216</v>
      </c>
      <c r="D2771" s="43" t="s">
        <v>952</v>
      </c>
      <c r="E2771" s="43" t="s">
        <v>931</v>
      </c>
      <c r="F2771" s="39" t="s">
        <v>8922</v>
      </c>
      <c r="G2771" s="39" t="s">
        <v>7175</v>
      </c>
      <c r="H2771" s="39" t="s">
        <v>7173</v>
      </c>
    </row>
    <row r="2772" spans="1:8" hidden="1" x14ac:dyDescent="0.2">
      <c r="A2772" s="42" t="s">
        <v>127</v>
      </c>
      <c r="B2772" s="42" t="s">
        <v>8923</v>
      </c>
      <c r="C2772" s="42" t="s">
        <v>979</v>
      </c>
      <c r="D2772" s="43" t="s">
        <v>952</v>
      </c>
      <c r="E2772" s="43" t="s">
        <v>931</v>
      </c>
      <c r="F2772" s="39" t="s">
        <v>8924</v>
      </c>
      <c r="G2772" s="39" t="s">
        <v>3384</v>
      </c>
      <c r="H2772" s="39" t="s">
        <v>3383</v>
      </c>
    </row>
    <row r="2773" spans="1:8" hidden="1" x14ac:dyDescent="0.2">
      <c r="A2773" s="42" t="s">
        <v>127</v>
      </c>
      <c r="B2773" s="42" t="s">
        <v>8925</v>
      </c>
      <c r="C2773" s="42" t="s">
        <v>984</v>
      </c>
      <c r="D2773" s="43" t="s">
        <v>755</v>
      </c>
      <c r="E2773" s="43" t="s">
        <v>756</v>
      </c>
      <c r="F2773" s="39" t="s">
        <v>8832</v>
      </c>
      <c r="G2773" s="39" t="s">
        <v>8927</v>
      </c>
      <c r="H2773" s="39" t="s">
        <v>8926</v>
      </c>
    </row>
    <row r="2774" spans="1:8" hidden="1" x14ac:dyDescent="0.2">
      <c r="A2774" s="42" t="s">
        <v>127</v>
      </c>
      <c r="B2774" s="42" t="s">
        <v>8928</v>
      </c>
      <c r="C2774" s="42" t="s">
        <v>984</v>
      </c>
      <c r="D2774" s="43" t="s">
        <v>755</v>
      </c>
      <c r="E2774" s="43" t="s">
        <v>756</v>
      </c>
      <c r="F2774" s="39" t="s">
        <v>8832</v>
      </c>
      <c r="G2774" s="39" t="s">
        <v>8930</v>
      </c>
      <c r="H2774" s="39" t="s">
        <v>8929</v>
      </c>
    </row>
    <row r="2775" spans="1:8" hidden="1" x14ac:dyDescent="0.2">
      <c r="A2775" s="42" t="s">
        <v>128</v>
      </c>
      <c r="B2775" s="42" t="s">
        <v>8931</v>
      </c>
      <c r="C2775" s="42" t="s">
        <v>754</v>
      </c>
      <c r="D2775" s="43" t="s">
        <v>755</v>
      </c>
      <c r="E2775" s="43" t="s">
        <v>756</v>
      </c>
      <c r="F2775" s="39" t="s">
        <v>8933</v>
      </c>
      <c r="G2775" s="39" t="s">
        <v>8934</v>
      </c>
      <c r="H2775" s="39" t="s">
        <v>8932</v>
      </c>
    </row>
    <row r="2776" spans="1:8" hidden="1" x14ac:dyDescent="0.2">
      <c r="A2776" s="42" t="s">
        <v>128</v>
      </c>
      <c r="B2776" s="42" t="s">
        <v>8935</v>
      </c>
      <c r="C2776" s="42" t="s">
        <v>754</v>
      </c>
      <c r="D2776" s="43" t="s">
        <v>755</v>
      </c>
      <c r="E2776" s="43" t="s">
        <v>756</v>
      </c>
      <c r="F2776" s="39" t="s">
        <v>8937</v>
      </c>
      <c r="G2776" s="39" t="s">
        <v>8938</v>
      </c>
      <c r="H2776" s="39" t="s">
        <v>8936</v>
      </c>
    </row>
    <row r="2777" spans="1:8" hidden="1" x14ac:dyDescent="0.2">
      <c r="A2777" s="42" t="s">
        <v>128</v>
      </c>
      <c r="B2777" s="42" t="s">
        <v>8939</v>
      </c>
      <c r="C2777" s="42" t="s">
        <v>754</v>
      </c>
      <c r="D2777" s="43" t="s">
        <v>755</v>
      </c>
      <c r="E2777" s="43" t="s">
        <v>756</v>
      </c>
      <c r="F2777" s="39" t="s">
        <v>8937</v>
      </c>
      <c r="G2777" s="39" t="s">
        <v>8941</v>
      </c>
      <c r="H2777" s="39" t="s">
        <v>8940</v>
      </c>
    </row>
    <row r="2778" spans="1:8" hidden="1" x14ac:dyDescent="0.2">
      <c r="A2778" s="42" t="s">
        <v>128</v>
      </c>
      <c r="B2778" s="42" t="s">
        <v>8942</v>
      </c>
      <c r="C2778" s="42" t="s">
        <v>754</v>
      </c>
      <c r="D2778" s="43" t="s">
        <v>755</v>
      </c>
      <c r="E2778" s="43" t="s">
        <v>756</v>
      </c>
      <c r="F2778" s="39" t="s">
        <v>8944</v>
      </c>
      <c r="G2778" s="39" t="s">
        <v>8945</v>
      </c>
      <c r="H2778" s="39" t="s">
        <v>8943</v>
      </c>
    </row>
    <row r="2779" spans="1:8" hidden="1" x14ac:dyDescent="0.2">
      <c r="A2779" s="42" t="s">
        <v>128</v>
      </c>
      <c r="B2779" s="42" t="s">
        <v>8946</v>
      </c>
      <c r="C2779" s="42" t="s">
        <v>754</v>
      </c>
      <c r="D2779" s="43" t="s">
        <v>755</v>
      </c>
      <c r="E2779" s="43" t="s">
        <v>756</v>
      </c>
      <c r="F2779" s="39" t="s">
        <v>8948</v>
      </c>
      <c r="G2779" s="39" t="s">
        <v>8949</v>
      </c>
      <c r="H2779" s="39" t="s">
        <v>8947</v>
      </c>
    </row>
    <row r="2780" spans="1:8" hidden="1" x14ac:dyDescent="0.2">
      <c r="A2780" s="42" t="s">
        <v>128</v>
      </c>
      <c r="B2780" s="42" t="s">
        <v>8950</v>
      </c>
      <c r="C2780" s="42" t="s">
        <v>754</v>
      </c>
      <c r="D2780" s="43" t="s">
        <v>755</v>
      </c>
      <c r="E2780" s="43" t="s">
        <v>756</v>
      </c>
      <c r="F2780" s="39" t="s">
        <v>8952</v>
      </c>
      <c r="G2780" s="39" t="s">
        <v>8953</v>
      </c>
      <c r="H2780" s="39" t="s">
        <v>8951</v>
      </c>
    </row>
    <row r="2781" spans="1:8" hidden="1" x14ac:dyDescent="0.2">
      <c r="A2781" s="42" t="s">
        <v>128</v>
      </c>
      <c r="B2781" s="42" t="s">
        <v>8954</v>
      </c>
      <c r="C2781" s="42" t="s">
        <v>754</v>
      </c>
      <c r="D2781" s="43" t="s">
        <v>755</v>
      </c>
      <c r="E2781" s="43" t="s">
        <v>756</v>
      </c>
      <c r="F2781" s="39" t="s">
        <v>8933</v>
      </c>
      <c r="G2781" s="39" t="s">
        <v>8956</v>
      </c>
      <c r="H2781" s="39" t="s">
        <v>8955</v>
      </c>
    </row>
    <row r="2782" spans="1:8" hidden="1" x14ac:dyDescent="0.2">
      <c r="A2782" s="42" t="s">
        <v>128</v>
      </c>
      <c r="B2782" s="42" t="s">
        <v>8957</v>
      </c>
      <c r="C2782" s="42" t="s">
        <v>754</v>
      </c>
      <c r="D2782" s="43" t="s">
        <v>755</v>
      </c>
      <c r="E2782" s="43" t="s">
        <v>756</v>
      </c>
      <c r="F2782" s="39" t="s">
        <v>8937</v>
      </c>
      <c r="G2782" s="39" t="s">
        <v>8959</v>
      </c>
      <c r="H2782" s="39" t="s">
        <v>8958</v>
      </c>
    </row>
    <row r="2783" spans="1:8" hidden="1" x14ac:dyDescent="0.2">
      <c r="A2783" s="42" t="s">
        <v>128</v>
      </c>
      <c r="B2783" s="42" t="s">
        <v>8960</v>
      </c>
      <c r="C2783" s="42" t="s">
        <v>754</v>
      </c>
      <c r="D2783" s="43" t="s">
        <v>755</v>
      </c>
      <c r="E2783" s="43" t="s">
        <v>756</v>
      </c>
      <c r="F2783" s="39" t="s">
        <v>8937</v>
      </c>
      <c r="G2783" s="39" t="s">
        <v>8962</v>
      </c>
      <c r="H2783" s="39" t="s">
        <v>8961</v>
      </c>
    </row>
    <row r="2784" spans="1:8" hidden="1" x14ac:dyDescent="0.2">
      <c r="A2784" s="42" t="s">
        <v>128</v>
      </c>
      <c r="B2784" s="42" t="s">
        <v>8963</v>
      </c>
      <c r="C2784" s="42" t="s">
        <v>754</v>
      </c>
      <c r="D2784" s="43" t="s">
        <v>755</v>
      </c>
      <c r="E2784" s="43" t="s">
        <v>756</v>
      </c>
      <c r="F2784" s="39" t="s">
        <v>8937</v>
      </c>
      <c r="G2784" s="39" t="s">
        <v>8965</v>
      </c>
      <c r="H2784" s="39" t="s">
        <v>8964</v>
      </c>
    </row>
    <row r="2785" spans="1:8" hidden="1" x14ac:dyDescent="0.2">
      <c r="A2785" s="42" t="s">
        <v>128</v>
      </c>
      <c r="B2785" s="42" t="s">
        <v>8966</v>
      </c>
      <c r="C2785" s="42" t="s">
        <v>754</v>
      </c>
      <c r="D2785" s="43" t="s">
        <v>755</v>
      </c>
      <c r="E2785" s="43" t="s">
        <v>756</v>
      </c>
      <c r="F2785" s="39" t="s">
        <v>8968</v>
      </c>
      <c r="G2785" s="39" t="s">
        <v>8969</v>
      </c>
      <c r="H2785" s="39" t="s">
        <v>8967</v>
      </c>
    </row>
    <row r="2786" spans="1:8" hidden="1" x14ac:dyDescent="0.2">
      <c r="A2786" s="42" t="s">
        <v>128</v>
      </c>
      <c r="B2786" s="42" t="s">
        <v>8970</v>
      </c>
      <c r="C2786" s="42" t="s">
        <v>754</v>
      </c>
      <c r="D2786" s="43" t="s">
        <v>755</v>
      </c>
      <c r="E2786" s="43" t="s">
        <v>756</v>
      </c>
      <c r="F2786" s="39" t="s">
        <v>8952</v>
      </c>
      <c r="G2786" s="39" t="s">
        <v>8972</v>
      </c>
      <c r="H2786" s="39" t="s">
        <v>8971</v>
      </c>
    </row>
    <row r="2787" spans="1:8" hidden="1" x14ac:dyDescent="0.2">
      <c r="A2787" s="42" t="s">
        <v>128</v>
      </c>
      <c r="B2787" s="42" t="s">
        <v>8973</v>
      </c>
      <c r="C2787" s="42" t="s">
        <v>754</v>
      </c>
      <c r="D2787" s="43" t="s">
        <v>755</v>
      </c>
      <c r="E2787" s="43" t="s">
        <v>756</v>
      </c>
      <c r="F2787" s="39" t="s">
        <v>8975</v>
      </c>
      <c r="G2787" s="39" t="s">
        <v>8976</v>
      </c>
      <c r="H2787" s="39" t="s">
        <v>8974</v>
      </c>
    </row>
    <row r="2788" spans="1:8" hidden="1" x14ac:dyDescent="0.2">
      <c r="A2788" s="42" t="s">
        <v>128</v>
      </c>
      <c r="B2788" s="42" t="s">
        <v>8977</v>
      </c>
      <c r="C2788" s="42" t="s">
        <v>754</v>
      </c>
      <c r="D2788" s="43" t="s">
        <v>755</v>
      </c>
      <c r="E2788" s="43" t="s">
        <v>756</v>
      </c>
      <c r="F2788" s="39" t="s">
        <v>8979</v>
      </c>
      <c r="G2788" s="39" t="s">
        <v>8980</v>
      </c>
      <c r="H2788" s="39" t="s">
        <v>8978</v>
      </c>
    </row>
    <row r="2789" spans="1:8" hidden="1" x14ac:dyDescent="0.2">
      <c r="A2789" s="42" t="s">
        <v>128</v>
      </c>
      <c r="B2789" s="42" t="s">
        <v>8981</v>
      </c>
      <c r="C2789" s="42" t="s">
        <v>754</v>
      </c>
      <c r="D2789" s="43" t="s">
        <v>755</v>
      </c>
      <c r="E2789" s="43" t="s">
        <v>756</v>
      </c>
      <c r="F2789" s="39" t="s">
        <v>8975</v>
      </c>
      <c r="G2789" s="39" t="s">
        <v>8983</v>
      </c>
      <c r="H2789" s="39" t="s">
        <v>8982</v>
      </c>
    </row>
    <row r="2790" spans="1:8" hidden="1" x14ac:dyDescent="0.2">
      <c r="A2790" s="42" t="s">
        <v>128</v>
      </c>
      <c r="B2790" s="42" t="s">
        <v>8984</v>
      </c>
      <c r="C2790" s="42" t="s">
        <v>754</v>
      </c>
      <c r="D2790" s="43" t="s">
        <v>755</v>
      </c>
      <c r="E2790" s="43" t="s">
        <v>756</v>
      </c>
      <c r="F2790" s="39" t="s">
        <v>8986</v>
      </c>
      <c r="G2790" s="39" t="s">
        <v>8987</v>
      </c>
      <c r="H2790" s="39" t="s">
        <v>8985</v>
      </c>
    </row>
    <row r="2791" spans="1:8" hidden="1" x14ac:dyDescent="0.2">
      <c r="A2791" s="42" t="s">
        <v>128</v>
      </c>
      <c r="B2791" s="42" t="s">
        <v>8988</v>
      </c>
      <c r="C2791" s="42" t="s">
        <v>754</v>
      </c>
      <c r="D2791" s="43" t="s">
        <v>755</v>
      </c>
      <c r="E2791" s="43" t="s">
        <v>756</v>
      </c>
      <c r="F2791" s="39" t="s">
        <v>8986</v>
      </c>
      <c r="G2791" s="39" t="s">
        <v>8990</v>
      </c>
      <c r="H2791" s="39" t="s">
        <v>8989</v>
      </c>
    </row>
    <row r="2792" spans="1:8" hidden="1" x14ac:dyDescent="0.2">
      <c r="A2792" s="42" t="s">
        <v>128</v>
      </c>
      <c r="B2792" s="42" t="s">
        <v>8991</v>
      </c>
      <c r="C2792" s="42" t="s">
        <v>754</v>
      </c>
      <c r="D2792" s="43" t="s">
        <v>755</v>
      </c>
      <c r="E2792" s="43" t="s">
        <v>756</v>
      </c>
      <c r="F2792" s="39" t="s">
        <v>8944</v>
      </c>
      <c r="G2792" s="39" t="s">
        <v>8993</v>
      </c>
      <c r="H2792" s="39" t="s">
        <v>8992</v>
      </c>
    </row>
    <row r="2793" spans="1:8" hidden="1" x14ac:dyDescent="0.2">
      <c r="A2793" s="42" t="s">
        <v>128</v>
      </c>
      <c r="B2793" s="42" t="s">
        <v>8994</v>
      </c>
      <c r="C2793" s="42" t="s">
        <v>754</v>
      </c>
      <c r="D2793" s="43" t="s">
        <v>755</v>
      </c>
      <c r="E2793" s="43" t="s">
        <v>756</v>
      </c>
      <c r="F2793" s="39" t="s">
        <v>8975</v>
      </c>
      <c r="G2793" s="39" t="s">
        <v>8996</v>
      </c>
      <c r="H2793" s="39" t="s">
        <v>8995</v>
      </c>
    </row>
    <row r="2794" spans="1:8" hidden="1" x14ac:dyDescent="0.2">
      <c r="A2794" s="42" t="s">
        <v>128</v>
      </c>
      <c r="B2794" s="42" t="s">
        <v>8997</v>
      </c>
      <c r="C2794" s="42" t="s">
        <v>754</v>
      </c>
      <c r="D2794" s="43" t="s">
        <v>755</v>
      </c>
      <c r="E2794" s="43" t="s">
        <v>756</v>
      </c>
      <c r="F2794" s="39" t="s">
        <v>8948</v>
      </c>
      <c r="G2794" s="39" t="s">
        <v>8999</v>
      </c>
      <c r="H2794" s="39" t="s">
        <v>8998</v>
      </c>
    </row>
    <row r="2795" spans="1:8" hidden="1" x14ac:dyDescent="0.2">
      <c r="A2795" s="42" t="s">
        <v>128</v>
      </c>
      <c r="B2795" s="42" t="s">
        <v>9000</v>
      </c>
      <c r="C2795" s="42" t="s">
        <v>754</v>
      </c>
      <c r="D2795" s="43" t="s">
        <v>755</v>
      </c>
      <c r="E2795" s="43" t="s">
        <v>756</v>
      </c>
      <c r="F2795" s="39" t="s">
        <v>8952</v>
      </c>
      <c r="G2795" s="39" t="s">
        <v>9002</v>
      </c>
      <c r="H2795" s="39" t="s">
        <v>9001</v>
      </c>
    </row>
    <row r="2796" spans="1:8" hidden="1" x14ac:dyDescent="0.2">
      <c r="A2796" s="42" t="s">
        <v>128</v>
      </c>
      <c r="B2796" s="42" t="s">
        <v>9003</v>
      </c>
      <c r="C2796" s="42" t="s">
        <v>754</v>
      </c>
      <c r="D2796" s="43" t="s">
        <v>755</v>
      </c>
      <c r="E2796" s="43" t="s">
        <v>756</v>
      </c>
      <c r="F2796" s="39" t="s">
        <v>8944</v>
      </c>
      <c r="G2796" s="39" t="s">
        <v>9005</v>
      </c>
      <c r="H2796" s="39" t="s">
        <v>9004</v>
      </c>
    </row>
    <row r="2797" spans="1:8" hidden="1" x14ac:dyDescent="0.2">
      <c r="A2797" s="42" t="s">
        <v>128</v>
      </c>
      <c r="B2797" s="42" t="s">
        <v>9006</v>
      </c>
      <c r="C2797" s="42" t="s">
        <v>754</v>
      </c>
      <c r="D2797" s="43" t="s">
        <v>755</v>
      </c>
      <c r="E2797" s="43" t="s">
        <v>756</v>
      </c>
      <c r="F2797" s="39" t="s">
        <v>8933</v>
      </c>
      <c r="G2797" s="39" t="s">
        <v>9008</v>
      </c>
      <c r="H2797" s="39" t="s">
        <v>9007</v>
      </c>
    </row>
    <row r="2798" spans="1:8" hidden="1" x14ac:dyDescent="0.2">
      <c r="A2798" s="42" t="s">
        <v>128</v>
      </c>
      <c r="B2798" s="42" t="s">
        <v>9009</v>
      </c>
      <c r="C2798" s="42" t="s">
        <v>754</v>
      </c>
      <c r="D2798" s="43" t="s">
        <v>755</v>
      </c>
      <c r="E2798" s="43" t="s">
        <v>756</v>
      </c>
      <c r="F2798" s="39" t="s">
        <v>8944</v>
      </c>
      <c r="G2798" s="39" t="s">
        <v>9011</v>
      </c>
      <c r="H2798" s="39" t="s">
        <v>9010</v>
      </c>
    </row>
    <row r="2799" spans="1:8" hidden="1" x14ac:dyDescent="0.2">
      <c r="A2799" s="42" t="s">
        <v>128</v>
      </c>
      <c r="B2799" s="42" t="s">
        <v>9012</v>
      </c>
      <c r="C2799" s="42" t="s">
        <v>754</v>
      </c>
      <c r="D2799" s="43" t="s">
        <v>755</v>
      </c>
      <c r="E2799" s="43" t="s">
        <v>756</v>
      </c>
      <c r="F2799" s="39" t="s">
        <v>8986</v>
      </c>
      <c r="G2799" s="39" t="s">
        <v>9014</v>
      </c>
      <c r="H2799" s="39" t="s">
        <v>9013</v>
      </c>
    </row>
    <row r="2800" spans="1:8" hidden="1" x14ac:dyDescent="0.2">
      <c r="A2800" s="42" t="s">
        <v>128</v>
      </c>
      <c r="B2800" s="42" t="s">
        <v>9015</v>
      </c>
      <c r="C2800" s="42" t="s">
        <v>754</v>
      </c>
      <c r="D2800" s="43" t="s">
        <v>755</v>
      </c>
      <c r="E2800" s="43" t="s">
        <v>756</v>
      </c>
      <c r="F2800" s="39" t="s">
        <v>8979</v>
      </c>
      <c r="G2800" s="39" t="s">
        <v>9017</v>
      </c>
      <c r="H2800" s="39" t="s">
        <v>9016</v>
      </c>
    </row>
    <row r="2801" spans="1:8" hidden="1" x14ac:dyDescent="0.2">
      <c r="A2801" s="42" t="s">
        <v>128</v>
      </c>
      <c r="B2801" s="42" t="s">
        <v>9018</v>
      </c>
      <c r="C2801" s="42" t="s">
        <v>754</v>
      </c>
      <c r="D2801" s="43" t="s">
        <v>755</v>
      </c>
      <c r="E2801" s="43" t="s">
        <v>756</v>
      </c>
      <c r="F2801" s="39" t="s">
        <v>8968</v>
      </c>
      <c r="G2801" s="39" t="s">
        <v>9020</v>
      </c>
      <c r="H2801" s="39" t="s">
        <v>9019</v>
      </c>
    </row>
    <row r="2802" spans="1:8" hidden="1" x14ac:dyDescent="0.2">
      <c r="A2802" s="42" t="s">
        <v>128</v>
      </c>
      <c r="B2802" s="42" t="s">
        <v>9021</v>
      </c>
      <c r="C2802" s="42" t="s">
        <v>754</v>
      </c>
      <c r="D2802" s="43" t="s">
        <v>755</v>
      </c>
      <c r="E2802" s="43" t="s">
        <v>756</v>
      </c>
      <c r="F2802" s="39" t="s">
        <v>8948</v>
      </c>
      <c r="G2802" s="39" t="s">
        <v>9023</v>
      </c>
      <c r="H2802" s="39" t="s">
        <v>9022</v>
      </c>
    </row>
    <row r="2803" spans="1:8" hidden="1" x14ac:dyDescent="0.2">
      <c r="A2803" s="42" t="s">
        <v>128</v>
      </c>
      <c r="B2803" s="42" t="s">
        <v>9024</v>
      </c>
      <c r="C2803" s="42" t="s">
        <v>754</v>
      </c>
      <c r="D2803" s="43" t="s">
        <v>755</v>
      </c>
      <c r="E2803" s="43" t="s">
        <v>756</v>
      </c>
      <c r="F2803" s="39" t="s">
        <v>9026</v>
      </c>
      <c r="G2803" s="39" t="s">
        <v>9027</v>
      </c>
      <c r="H2803" s="39" t="s">
        <v>9025</v>
      </c>
    </row>
    <row r="2804" spans="1:8" hidden="1" x14ac:dyDescent="0.2">
      <c r="A2804" s="42" t="s">
        <v>128</v>
      </c>
      <c r="B2804" s="42" t="s">
        <v>9028</v>
      </c>
      <c r="C2804" s="42" t="s">
        <v>754</v>
      </c>
      <c r="D2804" s="43" t="s">
        <v>755</v>
      </c>
      <c r="E2804" s="43" t="s">
        <v>756</v>
      </c>
      <c r="F2804" s="39" t="s">
        <v>8986</v>
      </c>
      <c r="G2804" s="39" t="s">
        <v>9030</v>
      </c>
      <c r="H2804" s="39" t="s">
        <v>9029</v>
      </c>
    </row>
    <row r="2805" spans="1:8" hidden="1" x14ac:dyDescent="0.2">
      <c r="A2805" s="42" t="s">
        <v>128</v>
      </c>
      <c r="B2805" s="42" t="s">
        <v>9031</v>
      </c>
      <c r="C2805" s="42" t="s">
        <v>754</v>
      </c>
      <c r="D2805" s="43" t="s">
        <v>755</v>
      </c>
      <c r="E2805" s="43" t="s">
        <v>756</v>
      </c>
      <c r="F2805" s="39" t="s">
        <v>8948</v>
      </c>
      <c r="G2805" s="39" t="s">
        <v>9033</v>
      </c>
      <c r="H2805" s="39" t="s">
        <v>9032</v>
      </c>
    </row>
    <row r="2806" spans="1:8" hidden="1" x14ac:dyDescent="0.2">
      <c r="A2806" s="42" t="s">
        <v>128</v>
      </c>
      <c r="B2806" s="42" t="s">
        <v>9034</v>
      </c>
      <c r="C2806" s="42" t="s">
        <v>754</v>
      </c>
      <c r="D2806" s="43" t="s">
        <v>755</v>
      </c>
      <c r="E2806" s="43" t="s">
        <v>756</v>
      </c>
      <c r="F2806" s="39" t="s">
        <v>8986</v>
      </c>
      <c r="G2806" s="39" t="s">
        <v>9036</v>
      </c>
      <c r="H2806" s="39" t="s">
        <v>9035</v>
      </c>
    </row>
    <row r="2807" spans="1:8" hidden="1" x14ac:dyDescent="0.2">
      <c r="A2807" s="42" t="s">
        <v>128</v>
      </c>
      <c r="B2807" s="42" t="s">
        <v>9037</v>
      </c>
      <c r="C2807" s="42" t="s">
        <v>754</v>
      </c>
      <c r="D2807" s="43" t="s">
        <v>755</v>
      </c>
      <c r="E2807" s="43" t="s">
        <v>756</v>
      </c>
      <c r="F2807" s="39" t="s">
        <v>8937</v>
      </c>
      <c r="G2807" s="39" t="s">
        <v>9039</v>
      </c>
      <c r="H2807" s="39" t="s">
        <v>9038</v>
      </c>
    </row>
    <row r="2808" spans="1:8" hidden="1" x14ac:dyDescent="0.2">
      <c r="A2808" s="44" t="s">
        <v>128</v>
      </c>
      <c r="B2808" s="44" t="s">
        <v>9040</v>
      </c>
      <c r="C2808" s="44" t="s">
        <v>754</v>
      </c>
      <c r="D2808" s="45" t="s">
        <v>755</v>
      </c>
      <c r="E2808" s="45" t="s">
        <v>756</v>
      </c>
      <c r="F2808" s="46" t="s">
        <v>9042</v>
      </c>
      <c r="G2808" s="46" t="s">
        <v>9043</v>
      </c>
      <c r="H2808" s="46" t="s">
        <v>9041</v>
      </c>
    </row>
    <row r="2809" spans="1:8" hidden="1" x14ac:dyDescent="0.2">
      <c r="A2809" s="42" t="s">
        <v>128</v>
      </c>
      <c r="B2809" s="42" t="s">
        <v>9044</v>
      </c>
      <c r="C2809" s="42" t="s">
        <v>754</v>
      </c>
      <c r="D2809" s="43" t="s">
        <v>755</v>
      </c>
      <c r="E2809" s="43" t="s">
        <v>931</v>
      </c>
      <c r="F2809" s="39" t="s">
        <v>933</v>
      </c>
      <c r="G2809" s="39" t="s">
        <v>9046</v>
      </c>
      <c r="H2809" s="39" t="s">
        <v>9045</v>
      </c>
    </row>
    <row r="2810" spans="1:8" hidden="1" x14ac:dyDescent="0.2">
      <c r="A2810" s="42" t="s">
        <v>128</v>
      </c>
      <c r="B2810" s="42" t="s">
        <v>9047</v>
      </c>
      <c r="C2810" s="42" t="s">
        <v>754</v>
      </c>
      <c r="D2810" s="43" t="s">
        <v>755</v>
      </c>
      <c r="E2810" s="43" t="s">
        <v>931</v>
      </c>
      <c r="F2810" s="39" t="s">
        <v>9048</v>
      </c>
      <c r="G2810" s="39" t="s">
        <v>8996</v>
      </c>
      <c r="H2810" s="39" t="s">
        <v>8995</v>
      </c>
    </row>
    <row r="2811" spans="1:8" hidden="1" x14ac:dyDescent="0.2">
      <c r="A2811" s="42" t="s">
        <v>128</v>
      </c>
      <c r="B2811" s="42" t="s">
        <v>9049</v>
      </c>
      <c r="C2811" s="42" t="s">
        <v>951</v>
      </c>
      <c r="D2811" s="43" t="s">
        <v>952</v>
      </c>
      <c r="E2811" s="43" t="s">
        <v>756</v>
      </c>
      <c r="F2811" s="39" t="s">
        <v>8975</v>
      </c>
      <c r="G2811" s="39" t="s">
        <v>9051</v>
      </c>
      <c r="H2811" s="39" t="s">
        <v>9050</v>
      </c>
    </row>
    <row r="2812" spans="1:8" hidden="1" x14ac:dyDescent="0.2">
      <c r="A2812" s="42" t="s">
        <v>128</v>
      </c>
      <c r="B2812" s="42" t="s">
        <v>9052</v>
      </c>
      <c r="C2812" s="42" t="s">
        <v>956</v>
      </c>
      <c r="D2812" s="43" t="s">
        <v>952</v>
      </c>
      <c r="E2812" s="43" t="s">
        <v>756</v>
      </c>
      <c r="F2812" s="39" t="s">
        <v>9054</v>
      </c>
      <c r="G2812" s="39" t="s">
        <v>9055</v>
      </c>
      <c r="H2812" s="39" t="s">
        <v>9053</v>
      </c>
    </row>
    <row r="2813" spans="1:8" hidden="1" x14ac:dyDescent="0.2">
      <c r="A2813" s="42" t="s">
        <v>128</v>
      </c>
      <c r="B2813" s="42" t="s">
        <v>9056</v>
      </c>
      <c r="C2813" s="42" t="s">
        <v>956</v>
      </c>
      <c r="D2813" s="43" t="s">
        <v>952</v>
      </c>
      <c r="E2813" s="43" t="s">
        <v>756</v>
      </c>
      <c r="F2813" s="39" t="s">
        <v>9054</v>
      </c>
      <c r="G2813" s="39" t="s">
        <v>9058</v>
      </c>
      <c r="H2813" s="39" t="s">
        <v>9057</v>
      </c>
    </row>
    <row r="2814" spans="1:8" hidden="1" x14ac:dyDescent="0.2">
      <c r="A2814" s="42" t="s">
        <v>128</v>
      </c>
      <c r="B2814" s="42" t="s">
        <v>9059</v>
      </c>
      <c r="C2814" s="42" t="s">
        <v>956</v>
      </c>
      <c r="D2814" s="43" t="s">
        <v>952</v>
      </c>
      <c r="E2814" s="43" t="s">
        <v>931</v>
      </c>
      <c r="F2814" s="39" t="s">
        <v>9060</v>
      </c>
      <c r="G2814" s="39" t="s">
        <v>9058</v>
      </c>
      <c r="H2814" s="39" t="s">
        <v>9057</v>
      </c>
    </row>
    <row r="2815" spans="1:8" hidden="1" x14ac:dyDescent="0.2">
      <c r="A2815" s="42" t="s">
        <v>128</v>
      </c>
      <c r="B2815" s="42" t="s">
        <v>9061</v>
      </c>
      <c r="C2815" s="42" t="s">
        <v>956</v>
      </c>
      <c r="D2815" s="43" t="s">
        <v>952</v>
      </c>
      <c r="E2815" s="43" t="s">
        <v>931</v>
      </c>
      <c r="F2815" s="39" t="s">
        <v>9062</v>
      </c>
      <c r="G2815" s="39" t="s">
        <v>9058</v>
      </c>
      <c r="H2815" s="39" t="s">
        <v>9057</v>
      </c>
    </row>
    <row r="2816" spans="1:8" hidden="1" x14ac:dyDescent="0.2">
      <c r="A2816" s="42" t="s">
        <v>128</v>
      </c>
      <c r="B2816" s="42" t="s">
        <v>9063</v>
      </c>
      <c r="C2816" s="42" t="s">
        <v>956</v>
      </c>
      <c r="D2816" s="43" t="s">
        <v>952</v>
      </c>
      <c r="E2816" s="43" t="s">
        <v>931</v>
      </c>
      <c r="F2816" s="39" t="s">
        <v>9064</v>
      </c>
      <c r="G2816" s="39" t="s">
        <v>9058</v>
      </c>
      <c r="H2816" s="39" t="s">
        <v>9057</v>
      </c>
    </row>
    <row r="2817" spans="1:8" hidden="1" x14ac:dyDescent="0.2">
      <c r="A2817" s="42" t="s">
        <v>128</v>
      </c>
      <c r="B2817" s="42" t="s">
        <v>9065</v>
      </c>
      <c r="C2817" s="42" t="s">
        <v>956</v>
      </c>
      <c r="D2817" s="43" t="s">
        <v>952</v>
      </c>
      <c r="E2817" s="43" t="s">
        <v>931</v>
      </c>
      <c r="F2817" s="39" t="s">
        <v>9066</v>
      </c>
      <c r="G2817" s="39" t="s">
        <v>9058</v>
      </c>
      <c r="H2817" s="39" t="s">
        <v>9057</v>
      </c>
    </row>
    <row r="2818" spans="1:8" hidden="1" x14ac:dyDescent="0.2">
      <c r="A2818" s="42" t="s">
        <v>128</v>
      </c>
      <c r="B2818" s="42" t="s">
        <v>9067</v>
      </c>
      <c r="C2818" s="42" t="s">
        <v>956</v>
      </c>
      <c r="D2818" s="43" t="s">
        <v>952</v>
      </c>
      <c r="E2818" s="43" t="s">
        <v>931</v>
      </c>
      <c r="F2818" s="39" t="s">
        <v>9068</v>
      </c>
      <c r="G2818" s="39" t="s">
        <v>4190</v>
      </c>
      <c r="H2818" s="39" t="s">
        <v>4188</v>
      </c>
    </row>
    <row r="2819" spans="1:8" hidden="1" x14ac:dyDescent="0.2">
      <c r="A2819" s="42" t="s">
        <v>128</v>
      </c>
      <c r="B2819" s="42" t="s">
        <v>9069</v>
      </c>
      <c r="C2819" s="42" t="s">
        <v>956</v>
      </c>
      <c r="D2819" s="43" t="s">
        <v>952</v>
      </c>
      <c r="E2819" s="43" t="s">
        <v>931</v>
      </c>
      <c r="F2819" s="39" t="s">
        <v>9070</v>
      </c>
      <c r="G2819" s="39" t="s">
        <v>3146</v>
      </c>
      <c r="H2819" s="39" t="s">
        <v>3145</v>
      </c>
    </row>
    <row r="2820" spans="1:8" hidden="1" x14ac:dyDescent="0.2">
      <c r="A2820" s="42" t="s">
        <v>128</v>
      </c>
      <c r="B2820" s="42" t="s">
        <v>9071</v>
      </c>
      <c r="C2820" s="42" t="s">
        <v>956</v>
      </c>
      <c r="D2820" s="43" t="s">
        <v>952</v>
      </c>
      <c r="E2820" s="43" t="s">
        <v>931</v>
      </c>
      <c r="F2820" s="39" t="s">
        <v>9072</v>
      </c>
      <c r="G2820" s="39" t="s">
        <v>9055</v>
      </c>
      <c r="H2820" s="39" t="s">
        <v>9053</v>
      </c>
    </row>
    <row r="2821" spans="1:8" hidden="1" x14ac:dyDescent="0.2">
      <c r="A2821" s="42" t="s">
        <v>128</v>
      </c>
      <c r="B2821" s="42" t="s">
        <v>9073</v>
      </c>
      <c r="C2821" s="42" t="s">
        <v>1055</v>
      </c>
      <c r="D2821" s="43" t="s">
        <v>952</v>
      </c>
      <c r="E2821" s="43" t="s">
        <v>756</v>
      </c>
      <c r="F2821" s="39" t="s">
        <v>8979</v>
      </c>
      <c r="G2821" s="39" t="s">
        <v>9075</v>
      </c>
      <c r="H2821" s="39" t="s">
        <v>9074</v>
      </c>
    </row>
    <row r="2822" spans="1:8" hidden="1" x14ac:dyDescent="0.2">
      <c r="A2822" s="42" t="s">
        <v>128</v>
      </c>
      <c r="B2822" s="42" t="s">
        <v>9076</v>
      </c>
      <c r="C2822" s="42" t="s">
        <v>2722</v>
      </c>
      <c r="D2822" s="43" t="s">
        <v>952</v>
      </c>
      <c r="E2822" s="43" t="s">
        <v>931</v>
      </c>
      <c r="F2822" s="39" t="s">
        <v>9077</v>
      </c>
      <c r="G2822" s="39" t="s">
        <v>2725</v>
      </c>
      <c r="H2822" s="39" t="s">
        <v>2724</v>
      </c>
    </row>
    <row r="2823" spans="1:8" hidden="1" x14ac:dyDescent="0.2">
      <c r="A2823" s="42" t="s">
        <v>128</v>
      </c>
      <c r="B2823" s="42" t="s">
        <v>9078</v>
      </c>
      <c r="C2823" s="42" t="s">
        <v>754</v>
      </c>
      <c r="D2823" s="43" t="s">
        <v>952</v>
      </c>
      <c r="E2823" s="43" t="s">
        <v>756</v>
      </c>
      <c r="F2823" s="39" t="s">
        <v>8979</v>
      </c>
      <c r="G2823" s="39" t="s">
        <v>9080</v>
      </c>
      <c r="H2823" s="39" t="s">
        <v>9079</v>
      </c>
    </row>
    <row r="2824" spans="1:8" hidden="1" x14ac:dyDescent="0.2">
      <c r="A2824" s="42" t="s">
        <v>128</v>
      </c>
      <c r="B2824" s="42" t="s">
        <v>9081</v>
      </c>
      <c r="C2824" s="42" t="s">
        <v>974</v>
      </c>
      <c r="D2824" s="43" t="s">
        <v>952</v>
      </c>
      <c r="E2824" s="43" t="s">
        <v>931</v>
      </c>
      <c r="F2824" s="39" t="s">
        <v>9082</v>
      </c>
      <c r="G2824" s="39" t="s">
        <v>978</v>
      </c>
      <c r="H2824" s="39" t="s">
        <v>976</v>
      </c>
    </row>
    <row r="2825" spans="1:8" hidden="1" x14ac:dyDescent="0.2">
      <c r="A2825" s="42" t="s">
        <v>128</v>
      </c>
      <c r="B2825" s="42" t="s">
        <v>9083</v>
      </c>
      <c r="C2825" s="42" t="s">
        <v>984</v>
      </c>
      <c r="D2825" s="43" t="s">
        <v>952</v>
      </c>
      <c r="E2825" s="43" t="s">
        <v>756</v>
      </c>
      <c r="F2825" s="39" t="s">
        <v>8937</v>
      </c>
      <c r="G2825" s="39" t="s">
        <v>9085</v>
      </c>
      <c r="H2825" s="39" t="s">
        <v>9084</v>
      </c>
    </row>
    <row r="2826" spans="1:8" hidden="1" x14ac:dyDescent="0.2">
      <c r="A2826" s="42" t="s">
        <v>128</v>
      </c>
      <c r="B2826" s="42" t="s">
        <v>9086</v>
      </c>
      <c r="C2826" s="42" t="s">
        <v>984</v>
      </c>
      <c r="D2826" s="43" t="s">
        <v>952</v>
      </c>
      <c r="E2826" s="43" t="s">
        <v>931</v>
      </c>
      <c r="F2826" s="39" t="s">
        <v>9087</v>
      </c>
      <c r="G2826" s="39" t="s">
        <v>2768</v>
      </c>
      <c r="H2826" s="39" t="s">
        <v>2767</v>
      </c>
    </row>
    <row r="2827" spans="1:8" hidden="1" x14ac:dyDescent="0.2">
      <c r="A2827" s="42" t="s">
        <v>128</v>
      </c>
      <c r="B2827" s="42" t="s">
        <v>9088</v>
      </c>
      <c r="C2827" s="42" t="s">
        <v>984</v>
      </c>
      <c r="D2827" s="43" t="s">
        <v>755</v>
      </c>
      <c r="E2827" s="43" t="s">
        <v>756</v>
      </c>
      <c r="F2827" s="39" t="s">
        <v>8975</v>
      </c>
      <c r="G2827" s="39" t="s">
        <v>9090</v>
      </c>
      <c r="H2827" s="39" t="s">
        <v>9089</v>
      </c>
    </row>
    <row r="2828" spans="1:8" hidden="1" x14ac:dyDescent="0.2">
      <c r="A2828" s="42" t="s">
        <v>128</v>
      </c>
      <c r="B2828" s="42" t="s">
        <v>9091</v>
      </c>
      <c r="C2828" s="42" t="s">
        <v>984</v>
      </c>
      <c r="D2828" s="43" t="s">
        <v>755</v>
      </c>
      <c r="E2828" s="43" t="s">
        <v>756</v>
      </c>
      <c r="F2828" s="39" t="s">
        <v>9093</v>
      </c>
      <c r="G2828" s="39" t="s">
        <v>9094</v>
      </c>
      <c r="H2828" s="39" t="s">
        <v>9092</v>
      </c>
    </row>
    <row r="2829" spans="1:8" hidden="1" x14ac:dyDescent="0.2">
      <c r="A2829" s="42" t="s">
        <v>128</v>
      </c>
      <c r="B2829" s="42" t="s">
        <v>9095</v>
      </c>
      <c r="C2829" s="42" t="s">
        <v>984</v>
      </c>
      <c r="D2829" s="43" t="s">
        <v>755</v>
      </c>
      <c r="E2829" s="43" t="s">
        <v>756</v>
      </c>
      <c r="F2829" s="39" t="s">
        <v>8933</v>
      </c>
      <c r="G2829" s="39" t="s">
        <v>9097</v>
      </c>
      <c r="H2829" s="39" t="s">
        <v>9096</v>
      </c>
    </row>
    <row r="2830" spans="1:8" hidden="1" x14ac:dyDescent="0.2">
      <c r="A2830" s="42" t="s">
        <v>128</v>
      </c>
      <c r="B2830" s="42" t="s">
        <v>9098</v>
      </c>
      <c r="C2830" s="42" t="s">
        <v>984</v>
      </c>
      <c r="D2830" s="43" t="s">
        <v>755</v>
      </c>
      <c r="E2830" s="43" t="s">
        <v>756</v>
      </c>
      <c r="F2830" s="39" t="s">
        <v>8937</v>
      </c>
      <c r="G2830" s="39" t="s">
        <v>9100</v>
      </c>
      <c r="H2830" s="39" t="s">
        <v>9099</v>
      </c>
    </row>
    <row r="2831" spans="1:8" hidden="1" x14ac:dyDescent="0.2">
      <c r="A2831" s="42" t="s">
        <v>128</v>
      </c>
      <c r="B2831" s="42" t="s">
        <v>9101</v>
      </c>
      <c r="C2831" s="42" t="s">
        <v>984</v>
      </c>
      <c r="D2831" s="43" t="s">
        <v>755</v>
      </c>
      <c r="E2831" s="43" t="s">
        <v>756</v>
      </c>
      <c r="F2831" s="39" t="s">
        <v>8937</v>
      </c>
      <c r="G2831" s="39" t="s">
        <v>9103</v>
      </c>
      <c r="H2831" s="39" t="s">
        <v>9102</v>
      </c>
    </row>
    <row r="2832" spans="1:8" hidden="1" x14ac:dyDescent="0.2">
      <c r="A2832" s="42" t="s">
        <v>128</v>
      </c>
      <c r="B2832" s="42" t="s">
        <v>9104</v>
      </c>
      <c r="C2832" s="42" t="s">
        <v>984</v>
      </c>
      <c r="D2832" s="43" t="s">
        <v>755</v>
      </c>
      <c r="E2832" s="43" t="s">
        <v>756</v>
      </c>
      <c r="F2832" s="39" t="s">
        <v>8975</v>
      </c>
      <c r="G2832" s="39" t="s">
        <v>9106</v>
      </c>
      <c r="H2832" s="39" t="s">
        <v>9105</v>
      </c>
    </row>
    <row r="2833" spans="1:8" hidden="1" x14ac:dyDescent="0.2">
      <c r="A2833" s="42" t="s">
        <v>128</v>
      </c>
      <c r="B2833" s="42" t="s">
        <v>9107</v>
      </c>
      <c r="C2833" s="42" t="s">
        <v>984</v>
      </c>
      <c r="D2833" s="43" t="s">
        <v>755</v>
      </c>
      <c r="E2833" s="43" t="s">
        <v>756</v>
      </c>
      <c r="F2833" s="39" t="s">
        <v>8986</v>
      </c>
      <c r="G2833" s="39" t="s">
        <v>9109</v>
      </c>
      <c r="H2833" s="39" t="s">
        <v>9108</v>
      </c>
    </row>
    <row r="2834" spans="1:8" hidden="1" x14ac:dyDescent="0.2">
      <c r="A2834" s="42" t="s">
        <v>128</v>
      </c>
      <c r="B2834" s="42" t="s">
        <v>9110</v>
      </c>
      <c r="C2834" s="42" t="s">
        <v>984</v>
      </c>
      <c r="D2834" s="43" t="s">
        <v>755</v>
      </c>
      <c r="E2834" s="43" t="s">
        <v>756</v>
      </c>
      <c r="F2834" s="39" t="s">
        <v>8933</v>
      </c>
      <c r="G2834" s="39" t="s">
        <v>9112</v>
      </c>
      <c r="H2834" s="39" t="s">
        <v>9111</v>
      </c>
    </row>
    <row r="2835" spans="1:8" hidden="1" x14ac:dyDescent="0.2">
      <c r="A2835" s="42" t="s">
        <v>128</v>
      </c>
      <c r="B2835" s="42" t="s">
        <v>9113</v>
      </c>
      <c r="C2835" s="42" t="s">
        <v>984</v>
      </c>
      <c r="D2835" s="43" t="s">
        <v>755</v>
      </c>
      <c r="E2835" s="43" t="s">
        <v>756</v>
      </c>
      <c r="F2835" s="39" t="s">
        <v>9115</v>
      </c>
      <c r="G2835" s="39" t="s">
        <v>9116</v>
      </c>
      <c r="H2835" s="39" t="s">
        <v>9114</v>
      </c>
    </row>
    <row r="2836" spans="1:8" hidden="1" x14ac:dyDescent="0.2">
      <c r="A2836" s="42" t="s">
        <v>128</v>
      </c>
      <c r="B2836" s="42" t="s">
        <v>9117</v>
      </c>
      <c r="C2836" s="42" t="s">
        <v>984</v>
      </c>
      <c r="D2836" s="43" t="s">
        <v>755</v>
      </c>
      <c r="E2836" s="43" t="s">
        <v>756</v>
      </c>
      <c r="F2836" s="39" t="s">
        <v>9026</v>
      </c>
      <c r="G2836" s="39" t="s">
        <v>9119</v>
      </c>
      <c r="H2836" s="39" t="s">
        <v>9118</v>
      </c>
    </row>
    <row r="2837" spans="1:8" hidden="1" x14ac:dyDescent="0.2">
      <c r="A2837" s="42" t="s">
        <v>128</v>
      </c>
      <c r="B2837" s="42" t="s">
        <v>9120</v>
      </c>
      <c r="C2837" s="42" t="s">
        <v>984</v>
      </c>
      <c r="D2837" s="43" t="s">
        <v>755</v>
      </c>
      <c r="E2837" s="43" t="s">
        <v>756</v>
      </c>
      <c r="F2837" s="39" t="s">
        <v>8937</v>
      </c>
      <c r="G2837" s="39" t="s">
        <v>9122</v>
      </c>
      <c r="H2837" s="39" t="s">
        <v>9121</v>
      </c>
    </row>
    <row r="2838" spans="1:8" hidden="1" x14ac:dyDescent="0.2">
      <c r="A2838" s="42" t="s">
        <v>128</v>
      </c>
      <c r="B2838" s="42" t="s">
        <v>9123</v>
      </c>
      <c r="C2838" s="42" t="s">
        <v>984</v>
      </c>
      <c r="D2838" s="43" t="s">
        <v>755</v>
      </c>
      <c r="E2838" s="43" t="s">
        <v>756</v>
      </c>
      <c r="F2838" s="39" t="s">
        <v>8937</v>
      </c>
      <c r="G2838" s="39" t="s">
        <v>9125</v>
      </c>
      <c r="H2838" s="39" t="s">
        <v>9124</v>
      </c>
    </row>
    <row r="2839" spans="1:8" hidden="1" x14ac:dyDescent="0.2">
      <c r="A2839" s="42" t="s">
        <v>128</v>
      </c>
      <c r="B2839" s="42" t="s">
        <v>9126</v>
      </c>
      <c r="C2839" s="42" t="s">
        <v>984</v>
      </c>
      <c r="D2839" s="43" t="s">
        <v>755</v>
      </c>
      <c r="E2839" s="43" t="s">
        <v>756</v>
      </c>
      <c r="F2839" s="39" t="s">
        <v>8933</v>
      </c>
      <c r="G2839" s="39" t="s">
        <v>9128</v>
      </c>
      <c r="H2839" s="39" t="s">
        <v>9127</v>
      </c>
    </row>
    <row r="2840" spans="1:8" hidden="1" x14ac:dyDescent="0.2">
      <c r="A2840" s="42" t="s">
        <v>128</v>
      </c>
      <c r="B2840" s="42" t="s">
        <v>9129</v>
      </c>
      <c r="C2840" s="42" t="s">
        <v>984</v>
      </c>
      <c r="D2840" s="43" t="s">
        <v>755</v>
      </c>
      <c r="E2840" s="43" t="s">
        <v>756</v>
      </c>
      <c r="F2840" s="39" t="s">
        <v>8937</v>
      </c>
      <c r="G2840" s="39" t="s">
        <v>9131</v>
      </c>
      <c r="H2840" s="39" t="s">
        <v>9130</v>
      </c>
    </row>
    <row r="2841" spans="1:8" hidden="1" x14ac:dyDescent="0.2">
      <c r="A2841" s="42" t="s">
        <v>128</v>
      </c>
      <c r="B2841" s="42" t="s">
        <v>9132</v>
      </c>
      <c r="C2841" s="42" t="s">
        <v>984</v>
      </c>
      <c r="D2841" s="43" t="s">
        <v>755</v>
      </c>
      <c r="E2841" s="43" t="s">
        <v>756</v>
      </c>
      <c r="F2841" s="39" t="s">
        <v>8986</v>
      </c>
      <c r="G2841" s="39" t="s">
        <v>9134</v>
      </c>
      <c r="H2841" s="39" t="s">
        <v>9133</v>
      </c>
    </row>
    <row r="2842" spans="1:8" hidden="1" x14ac:dyDescent="0.2">
      <c r="A2842" s="42" t="s">
        <v>128</v>
      </c>
      <c r="B2842" s="42" t="s">
        <v>9135</v>
      </c>
      <c r="C2842" s="42" t="s">
        <v>984</v>
      </c>
      <c r="D2842" s="43" t="s">
        <v>755</v>
      </c>
      <c r="E2842" s="43" t="s">
        <v>756</v>
      </c>
      <c r="F2842" s="39" t="s">
        <v>8952</v>
      </c>
      <c r="G2842" s="39" t="s">
        <v>9137</v>
      </c>
      <c r="H2842" s="39" t="s">
        <v>9136</v>
      </c>
    </row>
    <row r="2843" spans="1:8" hidden="1" x14ac:dyDescent="0.2">
      <c r="A2843" s="42" t="s">
        <v>128</v>
      </c>
      <c r="B2843" s="42" t="s">
        <v>9138</v>
      </c>
      <c r="C2843" s="42" t="s">
        <v>984</v>
      </c>
      <c r="D2843" s="43" t="s">
        <v>755</v>
      </c>
      <c r="E2843" s="43" t="s">
        <v>756</v>
      </c>
      <c r="F2843" s="39" t="s">
        <v>8933</v>
      </c>
      <c r="G2843" s="39" t="s">
        <v>9140</v>
      </c>
      <c r="H2843" s="39" t="s">
        <v>9139</v>
      </c>
    </row>
    <row r="2844" spans="1:8" hidden="1" x14ac:dyDescent="0.2">
      <c r="A2844" s="42" t="s">
        <v>128</v>
      </c>
      <c r="B2844" s="42" t="s">
        <v>9141</v>
      </c>
      <c r="C2844" s="42" t="s">
        <v>984</v>
      </c>
      <c r="D2844" s="43" t="s">
        <v>755</v>
      </c>
      <c r="E2844" s="43" t="s">
        <v>756</v>
      </c>
      <c r="F2844" s="39" t="s">
        <v>8933</v>
      </c>
      <c r="G2844" s="39" t="s">
        <v>9143</v>
      </c>
      <c r="H2844" s="39" t="s">
        <v>9142</v>
      </c>
    </row>
    <row r="2845" spans="1:8" hidden="1" x14ac:dyDescent="0.2">
      <c r="A2845" s="42" t="s">
        <v>128</v>
      </c>
      <c r="B2845" s="42" t="s">
        <v>9144</v>
      </c>
      <c r="C2845" s="42" t="s">
        <v>984</v>
      </c>
      <c r="D2845" s="43" t="s">
        <v>755</v>
      </c>
      <c r="E2845" s="43" t="s">
        <v>756</v>
      </c>
      <c r="F2845" s="39" t="s">
        <v>8979</v>
      </c>
      <c r="G2845" s="39" t="s">
        <v>9146</v>
      </c>
      <c r="H2845" s="39" t="s">
        <v>9145</v>
      </c>
    </row>
    <row r="2846" spans="1:8" hidden="1" x14ac:dyDescent="0.2">
      <c r="A2846" s="44" t="s">
        <v>128</v>
      </c>
      <c r="B2846" s="44" t="s">
        <v>9147</v>
      </c>
      <c r="C2846" s="44" t="s">
        <v>984</v>
      </c>
      <c r="D2846" s="45" t="s">
        <v>755</v>
      </c>
      <c r="E2846" s="45" t="s">
        <v>756</v>
      </c>
      <c r="F2846" s="46" t="s">
        <v>8979</v>
      </c>
      <c r="G2846" s="46" t="s">
        <v>9149</v>
      </c>
      <c r="H2846" s="46" t="s">
        <v>9148</v>
      </c>
    </row>
    <row r="2847" spans="1:8" hidden="1" x14ac:dyDescent="0.2">
      <c r="A2847" s="44" t="s">
        <v>128</v>
      </c>
      <c r="B2847" s="44" t="s">
        <v>9150</v>
      </c>
      <c r="C2847" s="44" t="s">
        <v>984</v>
      </c>
      <c r="D2847" s="45" t="s">
        <v>755</v>
      </c>
      <c r="E2847" s="45" t="s">
        <v>756</v>
      </c>
      <c r="F2847" s="46" t="s">
        <v>8937</v>
      </c>
      <c r="G2847" s="46" t="s">
        <v>9152</v>
      </c>
      <c r="H2847" s="46" t="s">
        <v>9151</v>
      </c>
    </row>
    <row r="2848" spans="1:8" hidden="1" x14ac:dyDescent="0.2">
      <c r="A2848" s="44" t="s">
        <v>128</v>
      </c>
      <c r="B2848" s="44" t="s">
        <v>9153</v>
      </c>
      <c r="C2848" s="44" t="s">
        <v>984</v>
      </c>
      <c r="D2848" s="45" t="s">
        <v>755</v>
      </c>
      <c r="E2848" s="45" t="s">
        <v>756</v>
      </c>
      <c r="F2848" s="46" t="s">
        <v>8948</v>
      </c>
      <c r="G2848" s="46" t="s">
        <v>9155</v>
      </c>
      <c r="H2848" s="46" t="s">
        <v>9154</v>
      </c>
    </row>
    <row r="2849" spans="1:8" hidden="1" x14ac:dyDescent="0.2">
      <c r="A2849" s="44" t="s">
        <v>128</v>
      </c>
      <c r="B2849" s="44" t="s">
        <v>9156</v>
      </c>
      <c r="C2849" s="44" t="s">
        <v>984</v>
      </c>
      <c r="D2849" s="45" t="s">
        <v>755</v>
      </c>
      <c r="E2849" s="45" t="s">
        <v>756</v>
      </c>
      <c r="F2849" s="46" t="s">
        <v>9158</v>
      </c>
      <c r="G2849" s="46" t="s">
        <v>9159</v>
      </c>
      <c r="H2849" s="46" t="s">
        <v>9157</v>
      </c>
    </row>
    <row r="2850" spans="1:8" hidden="1" x14ac:dyDescent="0.2">
      <c r="A2850" s="44" t="s">
        <v>128</v>
      </c>
      <c r="B2850" s="44" t="s">
        <v>9160</v>
      </c>
      <c r="C2850" s="44" t="s">
        <v>984</v>
      </c>
      <c r="D2850" s="45" t="s">
        <v>755</v>
      </c>
      <c r="E2850" s="45" t="s">
        <v>756</v>
      </c>
      <c r="F2850" s="46" t="s">
        <v>8937</v>
      </c>
      <c r="G2850" s="46" t="s">
        <v>9162</v>
      </c>
      <c r="H2850" s="46" t="s">
        <v>9161</v>
      </c>
    </row>
    <row r="2851" spans="1:8" hidden="1" x14ac:dyDescent="0.2">
      <c r="A2851" s="42" t="s">
        <v>128</v>
      </c>
      <c r="B2851" s="42" t="s">
        <v>9163</v>
      </c>
      <c r="C2851" s="42" t="s">
        <v>984</v>
      </c>
      <c r="D2851" s="43" t="s">
        <v>755</v>
      </c>
      <c r="E2851" s="43" t="s">
        <v>931</v>
      </c>
      <c r="F2851" s="39" t="s">
        <v>9070</v>
      </c>
      <c r="G2851" s="39" t="s">
        <v>9097</v>
      </c>
      <c r="H2851" s="39" t="s">
        <v>9096</v>
      </c>
    </row>
    <row r="2852" spans="1:8" hidden="1" x14ac:dyDescent="0.2">
      <c r="A2852" s="42" t="s">
        <v>128</v>
      </c>
      <c r="B2852" s="42" t="s">
        <v>9164</v>
      </c>
      <c r="C2852" s="42" t="s">
        <v>984</v>
      </c>
      <c r="D2852" s="43" t="s">
        <v>755</v>
      </c>
      <c r="E2852" s="43" t="s">
        <v>931</v>
      </c>
      <c r="F2852" s="39" t="s">
        <v>933</v>
      </c>
      <c r="G2852" s="39" t="s">
        <v>9097</v>
      </c>
      <c r="H2852" s="39" t="s">
        <v>9096</v>
      </c>
    </row>
    <row r="2853" spans="1:8" hidden="1" x14ac:dyDescent="0.2">
      <c r="A2853" s="42" t="s">
        <v>128</v>
      </c>
      <c r="B2853" s="42" t="s">
        <v>9165</v>
      </c>
      <c r="C2853" s="42" t="s">
        <v>984</v>
      </c>
      <c r="D2853" s="43" t="s">
        <v>755</v>
      </c>
      <c r="E2853" s="43" t="s">
        <v>931</v>
      </c>
      <c r="F2853" s="39" t="s">
        <v>933</v>
      </c>
      <c r="G2853" s="39" t="s">
        <v>9097</v>
      </c>
      <c r="H2853" s="39" t="s">
        <v>9096</v>
      </c>
    </row>
    <row r="2854" spans="1:8" hidden="1" x14ac:dyDescent="0.2">
      <c r="A2854" s="42" t="s">
        <v>128</v>
      </c>
      <c r="B2854" s="42" t="s">
        <v>9166</v>
      </c>
      <c r="C2854" s="42" t="s">
        <v>984</v>
      </c>
      <c r="D2854" s="43" t="s">
        <v>755</v>
      </c>
      <c r="E2854" s="43" t="s">
        <v>931</v>
      </c>
      <c r="F2854" s="39" t="s">
        <v>9072</v>
      </c>
      <c r="G2854" s="39" t="s">
        <v>9097</v>
      </c>
      <c r="H2854" s="39" t="s">
        <v>9096</v>
      </c>
    </row>
    <row r="2855" spans="1:8" hidden="1" x14ac:dyDescent="0.2">
      <c r="A2855" s="42" t="s">
        <v>128</v>
      </c>
      <c r="B2855" s="42" t="s">
        <v>9167</v>
      </c>
      <c r="C2855" s="42" t="s">
        <v>984</v>
      </c>
      <c r="D2855" s="43" t="s">
        <v>755</v>
      </c>
      <c r="E2855" s="43" t="s">
        <v>931</v>
      </c>
      <c r="F2855" s="39" t="s">
        <v>9168</v>
      </c>
      <c r="G2855" s="39" t="s">
        <v>3198</v>
      </c>
      <c r="H2855" s="39" t="s">
        <v>3197</v>
      </c>
    </row>
    <row r="2856" spans="1:8" hidden="1" x14ac:dyDescent="0.2">
      <c r="A2856" s="44" t="s">
        <v>128</v>
      </c>
      <c r="B2856" s="44" t="s">
        <v>9169</v>
      </c>
      <c r="C2856" s="44" t="s">
        <v>984</v>
      </c>
      <c r="D2856" s="45" t="s">
        <v>755</v>
      </c>
      <c r="E2856" s="45" t="s">
        <v>931</v>
      </c>
      <c r="F2856" s="46">
        <v>0</v>
      </c>
      <c r="G2856" s="46" t="s">
        <v>5228</v>
      </c>
      <c r="H2856" s="46" t="s">
        <v>5227</v>
      </c>
    </row>
    <row r="2857" spans="1:8" hidden="1" x14ac:dyDescent="0.2">
      <c r="A2857" s="44" t="s">
        <v>128</v>
      </c>
      <c r="B2857" s="44" t="s">
        <v>9170</v>
      </c>
      <c r="C2857" s="44" t="s">
        <v>984</v>
      </c>
      <c r="D2857" s="45" t="s">
        <v>755</v>
      </c>
      <c r="E2857" s="45" t="s">
        <v>931</v>
      </c>
      <c r="F2857" s="46" t="s">
        <v>933</v>
      </c>
      <c r="G2857" s="46" t="s">
        <v>3906</v>
      </c>
      <c r="H2857" s="46" t="s">
        <v>3905</v>
      </c>
    </row>
    <row r="2858" spans="1:8" hidden="1" x14ac:dyDescent="0.2">
      <c r="A2858" s="42" t="s">
        <v>129</v>
      </c>
      <c r="B2858" s="42" t="s">
        <v>9171</v>
      </c>
      <c r="C2858" s="42" t="s">
        <v>754</v>
      </c>
      <c r="D2858" s="43" t="s">
        <v>755</v>
      </c>
      <c r="E2858" s="43" t="s">
        <v>756</v>
      </c>
      <c r="F2858" s="39" t="s">
        <v>9173</v>
      </c>
      <c r="G2858" s="39" t="s">
        <v>9174</v>
      </c>
      <c r="H2858" s="39" t="s">
        <v>9172</v>
      </c>
    </row>
    <row r="2859" spans="1:8" hidden="1" x14ac:dyDescent="0.2">
      <c r="A2859" s="42" t="s">
        <v>129</v>
      </c>
      <c r="B2859" s="42" t="s">
        <v>9175</v>
      </c>
      <c r="C2859" s="42" t="s">
        <v>754</v>
      </c>
      <c r="D2859" s="43" t="s">
        <v>755</v>
      </c>
      <c r="E2859" s="43" t="s">
        <v>756</v>
      </c>
      <c r="F2859" s="39" t="s">
        <v>9173</v>
      </c>
      <c r="G2859" s="39" t="s">
        <v>9177</v>
      </c>
      <c r="H2859" s="39" t="s">
        <v>9176</v>
      </c>
    </row>
    <row r="2860" spans="1:8" hidden="1" x14ac:dyDescent="0.2">
      <c r="A2860" s="42" t="s">
        <v>129</v>
      </c>
      <c r="B2860" s="42" t="s">
        <v>9178</v>
      </c>
      <c r="C2860" s="42" t="s">
        <v>754</v>
      </c>
      <c r="D2860" s="43" t="s">
        <v>755</v>
      </c>
      <c r="E2860" s="43" t="s">
        <v>756</v>
      </c>
      <c r="F2860" s="39" t="s">
        <v>9173</v>
      </c>
      <c r="G2860" s="39" t="s">
        <v>9180</v>
      </c>
      <c r="H2860" s="39" t="s">
        <v>9179</v>
      </c>
    </row>
    <row r="2861" spans="1:8" hidden="1" x14ac:dyDescent="0.2">
      <c r="A2861" s="42" t="s">
        <v>129</v>
      </c>
      <c r="B2861" s="42" t="s">
        <v>9181</v>
      </c>
      <c r="C2861" s="42" t="s">
        <v>754</v>
      </c>
      <c r="D2861" s="43" t="s">
        <v>755</v>
      </c>
      <c r="E2861" s="43" t="s">
        <v>756</v>
      </c>
      <c r="F2861" s="39" t="s">
        <v>9183</v>
      </c>
      <c r="G2861" s="39" t="s">
        <v>9184</v>
      </c>
      <c r="H2861" s="39" t="s">
        <v>9182</v>
      </c>
    </row>
    <row r="2862" spans="1:8" hidden="1" x14ac:dyDescent="0.2">
      <c r="A2862" s="42" t="s">
        <v>129</v>
      </c>
      <c r="B2862" s="42" t="s">
        <v>9185</v>
      </c>
      <c r="C2862" s="42" t="s">
        <v>754</v>
      </c>
      <c r="D2862" s="43" t="s">
        <v>755</v>
      </c>
      <c r="E2862" s="43" t="s">
        <v>756</v>
      </c>
      <c r="F2862" s="39" t="s">
        <v>9187</v>
      </c>
      <c r="G2862" s="39" t="s">
        <v>9188</v>
      </c>
      <c r="H2862" s="39" t="s">
        <v>9186</v>
      </c>
    </row>
    <row r="2863" spans="1:8" hidden="1" x14ac:dyDescent="0.2">
      <c r="A2863" s="42" t="s">
        <v>129</v>
      </c>
      <c r="B2863" s="42" t="s">
        <v>9189</v>
      </c>
      <c r="C2863" s="42" t="s">
        <v>754</v>
      </c>
      <c r="D2863" s="43" t="s">
        <v>755</v>
      </c>
      <c r="E2863" s="43" t="s">
        <v>756</v>
      </c>
      <c r="F2863" s="39" t="s">
        <v>9173</v>
      </c>
      <c r="G2863" s="39" t="s">
        <v>9191</v>
      </c>
      <c r="H2863" s="39" t="s">
        <v>9190</v>
      </c>
    </row>
    <row r="2864" spans="1:8" hidden="1" x14ac:dyDescent="0.2">
      <c r="A2864" s="42" t="s">
        <v>129</v>
      </c>
      <c r="B2864" s="42" t="s">
        <v>9192</v>
      </c>
      <c r="C2864" s="42" t="s">
        <v>754</v>
      </c>
      <c r="D2864" s="43" t="s">
        <v>755</v>
      </c>
      <c r="E2864" s="43" t="s">
        <v>756</v>
      </c>
      <c r="F2864" s="39" t="s">
        <v>9194</v>
      </c>
      <c r="G2864" s="39" t="s">
        <v>9195</v>
      </c>
      <c r="H2864" s="39" t="s">
        <v>9193</v>
      </c>
    </row>
    <row r="2865" spans="1:8" hidden="1" x14ac:dyDescent="0.2">
      <c r="A2865" s="42" t="s">
        <v>129</v>
      </c>
      <c r="B2865" s="42" t="s">
        <v>9196</v>
      </c>
      <c r="C2865" s="42" t="s">
        <v>754</v>
      </c>
      <c r="D2865" s="43" t="s">
        <v>755</v>
      </c>
      <c r="E2865" s="43" t="s">
        <v>756</v>
      </c>
      <c r="F2865" s="39" t="s">
        <v>9187</v>
      </c>
      <c r="G2865" s="39" t="s">
        <v>9198</v>
      </c>
      <c r="H2865" s="39" t="s">
        <v>9197</v>
      </c>
    </row>
    <row r="2866" spans="1:8" hidden="1" x14ac:dyDescent="0.2">
      <c r="A2866" s="44" t="s">
        <v>129</v>
      </c>
      <c r="B2866" s="44" t="s">
        <v>9199</v>
      </c>
      <c r="C2866" s="44" t="s">
        <v>754</v>
      </c>
      <c r="D2866" s="45" t="s">
        <v>755</v>
      </c>
      <c r="E2866" s="45" t="s">
        <v>756</v>
      </c>
      <c r="F2866" s="46" t="s">
        <v>9183</v>
      </c>
      <c r="G2866" s="46" t="s">
        <v>9201</v>
      </c>
      <c r="H2866" s="46" t="s">
        <v>9200</v>
      </c>
    </row>
    <row r="2867" spans="1:8" hidden="1" x14ac:dyDescent="0.2">
      <c r="A2867" s="42" t="s">
        <v>129</v>
      </c>
      <c r="B2867" s="42" t="s">
        <v>9202</v>
      </c>
      <c r="C2867" s="42" t="s">
        <v>956</v>
      </c>
      <c r="D2867" s="43" t="s">
        <v>952</v>
      </c>
      <c r="E2867" s="43" t="s">
        <v>756</v>
      </c>
      <c r="F2867" s="39" t="s">
        <v>9183</v>
      </c>
      <c r="G2867" s="39" t="s">
        <v>9204</v>
      </c>
      <c r="H2867" s="39" t="s">
        <v>9203</v>
      </c>
    </row>
    <row r="2868" spans="1:8" hidden="1" x14ac:dyDescent="0.2">
      <c r="A2868" s="42" t="s">
        <v>129</v>
      </c>
      <c r="B2868" s="42" t="s">
        <v>9205</v>
      </c>
      <c r="C2868" s="42" t="s">
        <v>984</v>
      </c>
      <c r="D2868" s="43" t="s">
        <v>755</v>
      </c>
      <c r="E2868" s="43" t="s">
        <v>756</v>
      </c>
      <c r="F2868" s="39" t="s">
        <v>9183</v>
      </c>
      <c r="G2868" s="39" t="s">
        <v>9207</v>
      </c>
      <c r="H2868" s="39" t="s">
        <v>9206</v>
      </c>
    </row>
    <row r="2869" spans="1:8" hidden="1" x14ac:dyDescent="0.2">
      <c r="A2869" s="42" t="s">
        <v>129</v>
      </c>
      <c r="B2869" s="42" t="s">
        <v>9208</v>
      </c>
      <c r="C2869" s="42" t="s">
        <v>984</v>
      </c>
      <c r="D2869" s="43" t="s">
        <v>755</v>
      </c>
      <c r="E2869" s="43" t="s">
        <v>756</v>
      </c>
      <c r="F2869" s="39" t="s">
        <v>9187</v>
      </c>
      <c r="G2869" s="39" t="s">
        <v>9210</v>
      </c>
      <c r="H2869" s="39" t="s">
        <v>9209</v>
      </c>
    </row>
    <row r="2870" spans="1:8" hidden="1" x14ac:dyDescent="0.2">
      <c r="A2870" s="42" t="s">
        <v>129</v>
      </c>
      <c r="B2870" s="42" t="s">
        <v>9211</v>
      </c>
      <c r="C2870" s="42" t="s">
        <v>984</v>
      </c>
      <c r="D2870" s="43" t="s">
        <v>755</v>
      </c>
      <c r="E2870" s="43" t="s">
        <v>756</v>
      </c>
      <c r="F2870" s="39" t="s">
        <v>9183</v>
      </c>
      <c r="G2870" s="39" t="s">
        <v>9213</v>
      </c>
      <c r="H2870" s="39" t="s">
        <v>9212</v>
      </c>
    </row>
    <row r="2871" spans="1:8" hidden="1" x14ac:dyDescent="0.2">
      <c r="A2871" s="42" t="s">
        <v>129</v>
      </c>
      <c r="B2871" s="42" t="s">
        <v>9214</v>
      </c>
      <c r="C2871" s="42" t="s">
        <v>984</v>
      </c>
      <c r="D2871" s="43" t="s">
        <v>755</v>
      </c>
      <c r="E2871" s="43" t="s">
        <v>756</v>
      </c>
      <c r="F2871" s="39" t="s">
        <v>9187</v>
      </c>
      <c r="G2871" s="39" t="s">
        <v>9216</v>
      </c>
      <c r="H2871" s="39" t="s">
        <v>9215</v>
      </c>
    </row>
    <row r="2872" spans="1:8" hidden="1" x14ac:dyDescent="0.2">
      <c r="A2872" s="44" t="s">
        <v>129</v>
      </c>
      <c r="B2872" s="44" t="s">
        <v>9217</v>
      </c>
      <c r="C2872" s="44" t="s">
        <v>984</v>
      </c>
      <c r="D2872" s="45" t="s">
        <v>755</v>
      </c>
      <c r="E2872" s="45" t="s">
        <v>756</v>
      </c>
      <c r="F2872" s="46" t="s">
        <v>9183</v>
      </c>
      <c r="G2872" s="46" t="s">
        <v>9219</v>
      </c>
      <c r="H2872" s="46" t="s">
        <v>9218</v>
      </c>
    </row>
    <row r="2873" spans="1:8" hidden="1" x14ac:dyDescent="0.2">
      <c r="A2873" s="44" t="s">
        <v>129</v>
      </c>
      <c r="B2873" s="44" t="s">
        <v>9220</v>
      </c>
      <c r="C2873" s="44" t="s">
        <v>984</v>
      </c>
      <c r="D2873" s="45" t="s">
        <v>755</v>
      </c>
      <c r="E2873" s="45" t="s">
        <v>931</v>
      </c>
      <c r="F2873" s="46" t="s">
        <v>933</v>
      </c>
      <c r="G2873" s="46" t="s">
        <v>9222</v>
      </c>
      <c r="H2873" s="46" t="s">
        <v>9221</v>
      </c>
    </row>
    <row r="2874" spans="1:8" hidden="1" x14ac:dyDescent="0.2">
      <c r="A2874" s="44" t="s">
        <v>129</v>
      </c>
      <c r="B2874" s="44" t="s">
        <v>9223</v>
      </c>
      <c r="C2874" s="44" t="s">
        <v>984</v>
      </c>
      <c r="D2874" s="45" t="s">
        <v>755</v>
      </c>
      <c r="E2874" s="45" t="s">
        <v>931</v>
      </c>
      <c r="F2874" s="46" t="s">
        <v>933</v>
      </c>
      <c r="G2874" s="46" t="s">
        <v>4200</v>
      </c>
      <c r="H2874" s="46" t="s">
        <v>4199</v>
      </c>
    </row>
    <row r="2875" spans="1:8" hidden="1" x14ac:dyDescent="0.2">
      <c r="A2875" s="42" t="s">
        <v>130</v>
      </c>
      <c r="B2875" s="42" t="s">
        <v>9224</v>
      </c>
      <c r="C2875" s="42" t="s">
        <v>754</v>
      </c>
      <c r="D2875" s="43" t="s">
        <v>755</v>
      </c>
      <c r="E2875" s="43" t="s">
        <v>756</v>
      </c>
      <c r="F2875" s="39" t="s">
        <v>9226</v>
      </c>
      <c r="G2875" s="39" t="s">
        <v>9227</v>
      </c>
      <c r="H2875" s="39" t="s">
        <v>9225</v>
      </c>
    </row>
    <row r="2876" spans="1:8" hidden="1" x14ac:dyDescent="0.2">
      <c r="A2876" s="42" t="s">
        <v>130</v>
      </c>
      <c r="B2876" s="42" t="s">
        <v>9228</v>
      </c>
      <c r="C2876" s="42" t="s">
        <v>754</v>
      </c>
      <c r="D2876" s="43" t="s">
        <v>755</v>
      </c>
      <c r="E2876" s="43" t="s">
        <v>756</v>
      </c>
      <c r="F2876" s="39" t="s">
        <v>9226</v>
      </c>
      <c r="G2876" s="39" t="s">
        <v>9230</v>
      </c>
      <c r="H2876" s="39" t="s">
        <v>9229</v>
      </c>
    </row>
    <row r="2877" spans="1:8" hidden="1" x14ac:dyDescent="0.2">
      <c r="A2877" s="42" t="s">
        <v>130</v>
      </c>
      <c r="B2877" s="42" t="s">
        <v>9231</v>
      </c>
      <c r="C2877" s="42" t="s">
        <v>754</v>
      </c>
      <c r="D2877" s="43" t="s">
        <v>755</v>
      </c>
      <c r="E2877" s="43" t="s">
        <v>756</v>
      </c>
      <c r="F2877" s="39" t="s">
        <v>9226</v>
      </c>
      <c r="G2877" s="39" t="s">
        <v>9233</v>
      </c>
      <c r="H2877" s="39" t="s">
        <v>9232</v>
      </c>
    </row>
    <row r="2878" spans="1:8" hidden="1" x14ac:dyDescent="0.2">
      <c r="A2878" s="42" t="s">
        <v>130</v>
      </c>
      <c r="B2878" s="42" t="s">
        <v>9234</v>
      </c>
      <c r="C2878" s="42" t="s">
        <v>754</v>
      </c>
      <c r="D2878" s="43" t="s">
        <v>755</v>
      </c>
      <c r="E2878" s="43" t="s">
        <v>756</v>
      </c>
      <c r="F2878" s="39" t="s">
        <v>9226</v>
      </c>
      <c r="G2878" s="39" t="s">
        <v>9236</v>
      </c>
      <c r="H2878" s="39" t="s">
        <v>9235</v>
      </c>
    </row>
    <row r="2879" spans="1:8" hidden="1" x14ac:dyDescent="0.2">
      <c r="A2879" s="42" t="s">
        <v>130</v>
      </c>
      <c r="B2879" s="42" t="s">
        <v>9237</v>
      </c>
      <c r="C2879" s="42" t="s">
        <v>754</v>
      </c>
      <c r="D2879" s="43" t="s">
        <v>755</v>
      </c>
      <c r="E2879" s="43" t="s">
        <v>756</v>
      </c>
      <c r="F2879" s="39" t="s">
        <v>9226</v>
      </c>
      <c r="G2879" s="39" t="s">
        <v>9239</v>
      </c>
      <c r="H2879" s="39" t="s">
        <v>9238</v>
      </c>
    </row>
    <row r="2880" spans="1:8" hidden="1" x14ac:dyDescent="0.2">
      <c r="A2880" s="42" t="s">
        <v>130</v>
      </c>
      <c r="B2880" s="42" t="s">
        <v>9240</v>
      </c>
      <c r="C2880" s="42" t="s">
        <v>754</v>
      </c>
      <c r="D2880" s="43" t="s">
        <v>755</v>
      </c>
      <c r="E2880" s="43" t="s">
        <v>756</v>
      </c>
      <c r="F2880" s="39" t="s">
        <v>9242</v>
      </c>
      <c r="G2880" s="39" t="s">
        <v>9243</v>
      </c>
      <c r="H2880" s="39" t="s">
        <v>9241</v>
      </c>
    </row>
    <row r="2881" spans="1:8" hidden="1" x14ac:dyDescent="0.2">
      <c r="A2881" s="42" t="s">
        <v>130</v>
      </c>
      <c r="B2881" s="42" t="s">
        <v>9244</v>
      </c>
      <c r="C2881" s="42" t="s">
        <v>754</v>
      </c>
      <c r="D2881" s="43" t="s">
        <v>755</v>
      </c>
      <c r="E2881" s="43" t="s">
        <v>756</v>
      </c>
      <c r="F2881" s="39" t="s">
        <v>9246</v>
      </c>
      <c r="G2881" s="39" t="s">
        <v>9247</v>
      </c>
      <c r="H2881" s="39" t="s">
        <v>9245</v>
      </c>
    </row>
    <row r="2882" spans="1:8" hidden="1" x14ac:dyDescent="0.2">
      <c r="A2882" s="42" t="s">
        <v>130</v>
      </c>
      <c r="B2882" s="42" t="s">
        <v>9248</v>
      </c>
      <c r="C2882" s="42" t="s">
        <v>754</v>
      </c>
      <c r="D2882" s="43" t="s">
        <v>755</v>
      </c>
      <c r="E2882" s="43" t="s">
        <v>756</v>
      </c>
      <c r="F2882" s="39" t="s">
        <v>9226</v>
      </c>
      <c r="G2882" s="39" t="s">
        <v>9250</v>
      </c>
      <c r="H2882" s="39" t="s">
        <v>9249</v>
      </c>
    </row>
    <row r="2883" spans="1:8" hidden="1" x14ac:dyDescent="0.2">
      <c r="A2883" s="42" t="s">
        <v>130</v>
      </c>
      <c r="B2883" s="42" t="s">
        <v>9251</v>
      </c>
      <c r="C2883" s="42" t="s">
        <v>754</v>
      </c>
      <c r="D2883" s="43" t="s">
        <v>755</v>
      </c>
      <c r="E2883" s="43" t="s">
        <v>931</v>
      </c>
      <c r="F2883" s="39" t="s">
        <v>933</v>
      </c>
      <c r="G2883" s="39" t="s">
        <v>9250</v>
      </c>
      <c r="H2883" s="39" t="s">
        <v>9249</v>
      </c>
    </row>
    <row r="2884" spans="1:8" hidden="1" x14ac:dyDescent="0.2">
      <c r="A2884" s="42" t="s">
        <v>130</v>
      </c>
      <c r="B2884" s="42" t="s">
        <v>9252</v>
      </c>
      <c r="C2884" s="42" t="s">
        <v>754</v>
      </c>
      <c r="D2884" s="43" t="s">
        <v>755</v>
      </c>
      <c r="E2884" s="43" t="s">
        <v>931</v>
      </c>
      <c r="F2884" s="39" t="s">
        <v>933</v>
      </c>
      <c r="G2884" s="39" t="s">
        <v>9250</v>
      </c>
      <c r="H2884" s="39" t="s">
        <v>9249</v>
      </c>
    </row>
    <row r="2885" spans="1:8" hidden="1" x14ac:dyDescent="0.2">
      <c r="A2885" s="42" t="s">
        <v>130</v>
      </c>
      <c r="B2885" s="42" t="s">
        <v>9253</v>
      </c>
      <c r="C2885" s="42" t="s">
        <v>956</v>
      </c>
      <c r="D2885" s="43" t="s">
        <v>952</v>
      </c>
      <c r="E2885" s="43" t="s">
        <v>756</v>
      </c>
      <c r="F2885" s="39" t="s">
        <v>9226</v>
      </c>
      <c r="G2885" s="39" t="s">
        <v>9255</v>
      </c>
      <c r="H2885" s="39" t="s">
        <v>9254</v>
      </c>
    </row>
    <row r="2886" spans="1:8" hidden="1" x14ac:dyDescent="0.2">
      <c r="A2886" s="42" t="s">
        <v>130</v>
      </c>
      <c r="B2886" s="42" t="s">
        <v>9256</v>
      </c>
      <c r="C2886" s="42" t="s">
        <v>956</v>
      </c>
      <c r="D2886" s="43" t="s">
        <v>952</v>
      </c>
      <c r="E2886" s="43" t="s">
        <v>931</v>
      </c>
      <c r="F2886" s="39" t="s">
        <v>9257</v>
      </c>
      <c r="G2886" s="39" t="s">
        <v>9255</v>
      </c>
      <c r="H2886" s="39" t="s">
        <v>9254</v>
      </c>
    </row>
    <row r="2887" spans="1:8" hidden="1" x14ac:dyDescent="0.2">
      <c r="A2887" s="42" t="s">
        <v>130</v>
      </c>
      <c r="B2887" s="42" t="s">
        <v>9258</v>
      </c>
      <c r="C2887" s="42" t="s">
        <v>956</v>
      </c>
      <c r="D2887" s="43" t="s">
        <v>952</v>
      </c>
      <c r="E2887" s="43" t="s">
        <v>931</v>
      </c>
      <c r="F2887" s="39" t="s">
        <v>9259</v>
      </c>
      <c r="G2887" s="39" t="s">
        <v>1929</v>
      </c>
      <c r="H2887" s="39" t="s">
        <v>1927</v>
      </c>
    </row>
    <row r="2888" spans="1:8" hidden="1" x14ac:dyDescent="0.2">
      <c r="A2888" s="42" t="s">
        <v>130</v>
      </c>
      <c r="B2888" s="42" t="s">
        <v>9260</v>
      </c>
      <c r="C2888" s="42" t="s">
        <v>984</v>
      </c>
      <c r="D2888" s="43" t="s">
        <v>755</v>
      </c>
      <c r="E2888" s="43" t="s">
        <v>931</v>
      </c>
      <c r="F2888" s="39" t="s">
        <v>933</v>
      </c>
      <c r="G2888" s="39" t="s">
        <v>4203</v>
      </c>
      <c r="H2888" s="39" t="s">
        <v>4202</v>
      </c>
    </row>
    <row r="2889" spans="1:8" hidden="1" x14ac:dyDescent="0.2">
      <c r="A2889" s="42" t="s">
        <v>131</v>
      </c>
      <c r="B2889" s="42" t="s">
        <v>9261</v>
      </c>
      <c r="C2889" s="42" t="s">
        <v>754</v>
      </c>
      <c r="D2889" s="43" t="s">
        <v>755</v>
      </c>
      <c r="E2889" s="43" t="s">
        <v>756</v>
      </c>
      <c r="F2889" s="39" t="s">
        <v>9263</v>
      </c>
      <c r="G2889" s="39" t="s">
        <v>9264</v>
      </c>
      <c r="H2889" s="39" t="s">
        <v>9262</v>
      </c>
    </row>
    <row r="2890" spans="1:8" hidden="1" x14ac:dyDescent="0.2">
      <c r="A2890" s="42" t="s">
        <v>131</v>
      </c>
      <c r="B2890" s="42" t="s">
        <v>9265</v>
      </c>
      <c r="C2890" s="42" t="s">
        <v>754</v>
      </c>
      <c r="D2890" s="43" t="s">
        <v>755</v>
      </c>
      <c r="E2890" s="43" t="s">
        <v>756</v>
      </c>
      <c r="F2890" s="39" t="s">
        <v>9263</v>
      </c>
      <c r="G2890" s="39" t="s">
        <v>9267</v>
      </c>
      <c r="H2890" s="39" t="s">
        <v>9266</v>
      </c>
    </row>
    <row r="2891" spans="1:8" hidden="1" x14ac:dyDescent="0.2">
      <c r="A2891" s="42" t="s">
        <v>131</v>
      </c>
      <c r="B2891" s="42" t="s">
        <v>9268</v>
      </c>
      <c r="C2891" s="42" t="s">
        <v>754</v>
      </c>
      <c r="D2891" s="43" t="s">
        <v>755</v>
      </c>
      <c r="E2891" s="43" t="s">
        <v>756</v>
      </c>
      <c r="F2891" s="39" t="s">
        <v>9263</v>
      </c>
      <c r="G2891" s="39" t="s">
        <v>9270</v>
      </c>
      <c r="H2891" s="39" t="s">
        <v>9269</v>
      </c>
    </row>
    <row r="2892" spans="1:8" hidden="1" x14ac:dyDescent="0.2">
      <c r="A2892" s="42" t="s">
        <v>131</v>
      </c>
      <c r="B2892" s="42" t="s">
        <v>9271</v>
      </c>
      <c r="C2892" s="42" t="s">
        <v>754</v>
      </c>
      <c r="D2892" s="43" t="s">
        <v>755</v>
      </c>
      <c r="E2892" s="43" t="s">
        <v>756</v>
      </c>
      <c r="F2892" s="39" t="s">
        <v>9263</v>
      </c>
      <c r="G2892" s="39" t="s">
        <v>9273</v>
      </c>
      <c r="H2892" s="39" t="s">
        <v>9272</v>
      </c>
    </row>
    <row r="2893" spans="1:8" hidden="1" x14ac:dyDescent="0.2">
      <c r="A2893" s="42" t="s">
        <v>131</v>
      </c>
      <c r="B2893" s="42" t="s">
        <v>9274</v>
      </c>
      <c r="C2893" s="42" t="s">
        <v>754</v>
      </c>
      <c r="D2893" s="43" t="s">
        <v>755</v>
      </c>
      <c r="E2893" s="43" t="s">
        <v>756</v>
      </c>
      <c r="F2893" s="39" t="s">
        <v>9263</v>
      </c>
      <c r="G2893" s="39" t="s">
        <v>9276</v>
      </c>
      <c r="H2893" s="39" t="s">
        <v>9275</v>
      </c>
    </row>
    <row r="2894" spans="1:8" hidden="1" x14ac:dyDescent="0.2">
      <c r="A2894" s="42" t="s">
        <v>131</v>
      </c>
      <c r="B2894" s="42" t="s">
        <v>9277</v>
      </c>
      <c r="C2894" s="42" t="s">
        <v>754</v>
      </c>
      <c r="D2894" s="43" t="s">
        <v>755</v>
      </c>
      <c r="E2894" s="43" t="s">
        <v>756</v>
      </c>
      <c r="F2894" s="39" t="s">
        <v>9263</v>
      </c>
      <c r="G2894" s="39" t="s">
        <v>9279</v>
      </c>
      <c r="H2894" s="39" t="s">
        <v>9278</v>
      </c>
    </row>
    <row r="2895" spans="1:8" hidden="1" x14ac:dyDescent="0.2">
      <c r="A2895" s="42" t="s">
        <v>131</v>
      </c>
      <c r="B2895" s="42" t="s">
        <v>9280</v>
      </c>
      <c r="C2895" s="42" t="s">
        <v>754</v>
      </c>
      <c r="D2895" s="43" t="s">
        <v>755</v>
      </c>
      <c r="E2895" s="43" t="s">
        <v>756</v>
      </c>
      <c r="F2895" s="39" t="s">
        <v>9282</v>
      </c>
      <c r="G2895" s="39" t="s">
        <v>9283</v>
      </c>
      <c r="H2895" s="39" t="s">
        <v>9281</v>
      </c>
    </row>
    <row r="2896" spans="1:8" hidden="1" x14ac:dyDescent="0.2">
      <c r="A2896" s="42" t="s">
        <v>131</v>
      </c>
      <c r="B2896" s="42" t="s">
        <v>9284</v>
      </c>
      <c r="C2896" s="42" t="s">
        <v>754</v>
      </c>
      <c r="D2896" s="43" t="s">
        <v>755</v>
      </c>
      <c r="E2896" s="43" t="s">
        <v>756</v>
      </c>
      <c r="F2896" s="39" t="s">
        <v>9286</v>
      </c>
      <c r="G2896" s="39" t="s">
        <v>9287</v>
      </c>
      <c r="H2896" s="39" t="s">
        <v>9285</v>
      </c>
    </row>
    <row r="2897" spans="1:8" hidden="1" x14ac:dyDescent="0.2">
      <c r="A2897" s="42" t="s">
        <v>131</v>
      </c>
      <c r="B2897" s="42" t="s">
        <v>9288</v>
      </c>
      <c r="C2897" s="42" t="s">
        <v>754</v>
      </c>
      <c r="D2897" s="43" t="s">
        <v>755</v>
      </c>
      <c r="E2897" s="43" t="s">
        <v>756</v>
      </c>
      <c r="F2897" s="39" t="s">
        <v>9263</v>
      </c>
      <c r="G2897" s="39" t="s">
        <v>9290</v>
      </c>
      <c r="H2897" s="39" t="s">
        <v>9289</v>
      </c>
    </row>
    <row r="2898" spans="1:8" hidden="1" x14ac:dyDescent="0.2">
      <c r="A2898" s="42" t="s">
        <v>131</v>
      </c>
      <c r="B2898" s="42" t="s">
        <v>9291</v>
      </c>
      <c r="C2898" s="42" t="s">
        <v>754</v>
      </c>
      <c r="D2898" s="43" t="s">
        <v>755</v>
      </c>
      <c r="E2898" s="43" t="s">
        <v>756</v>
      </c>
      <c r="F2898" s="39" t="s">
        <v>9263</v>
      </c>
      <c r="G2898" s="39" t="s">
        <v>9293</v>
      </c>
      <c r="H2898" s="39" t="s">
        <v>9292</v>
      </c>
    </row>
    <row r="2899" spans="1:8" hidden="1" x14ac:dyDescent="0.2">
      <c r="A2899" s="42" t="s">
        <v>131</v>
      </c>
      <c r="B2899" s="42" t="s">
        <v>9294</v>
      </c>
      <c r="C2899" s="42" t="s">
        <v>754</v>
      </c>
      <c r="D2899" s="43" t="s">
        <v>755</v>
      </c>
      <c r="E2899" s="43" t="s">
        <v>756</v>
      </c>
      <c r="F2899" s="39" t="s">
        <v>9296</v>
      </c>
      <c r="G2899" s="39" t="s">
        <v>9297</v>
      </c>
      <c r="H2899" s="39" t="s">
        <v>9295</v>
      </c>
    </row>
    <row r="2900" spans="1:8" hidden="1" x14ac:dyDescent="0.2">
      <c r="A2900" s="42" t="s">
        <v>131</v>
      </c>
      <c r="B2900" s="42" t="s">
        <v>9298</v>
      </c>
      <c r="C2900" s="42" t="s">
        <v>754</v>
      </c>
      <c r="D2900" s="43" t="s">
        <v>755</v>
      </c>
      <c r="E2900" s="43" t="s">
        <v>931</v>
      </c>
      <c r="F2900" s="39" t="s">
        <v>9299</v>
      </c>
      <c r="G2900" s="39" t="s">
        <v>9283</v>
      </c>
      <c r="H2900" s="39" t="s">
        <v>9281</v>
      </c>
    </row>
    <row r="2901" spans="1:8" hidden="1" x14ac:dyDescent="0.2">
      <c r="A2901" s="42" t="s">
        <v>131</v>
      </c>
      <c r="B2901" s="42" t="s">
        <v>9300</v>
      </c>
      <c r="C2901" s="42" t="s">
        <v>754</v>
      </c>
      <c r="D2901" s="43" t="s">
        <v>755</v>
      </c>
      <c r="E2901" s="43" t="s">
        <v>931</v>
      </c>
      <c r="F2901" s="39">
        <v>0</v>
      </c>
      <c r="G2901" s="39" t="s">
        <v>9283</v>
      </c>
      <c r="H2901" s="39" t="s">
        <v>9281</v>
      </c>
    </row>
    <row r="2902" spans="1:8" hidden="1" x14ac:dyDescent="0.2">
      <c r="A2902" s="42" t="s">
        <v>131</v>
      </c>
      <c r="B2902" s="42" t="s">
        <v>9301</v>
      </c>
      <c r="C2902" s="42" t="s">
        <v>754</v>
      </c>
      <c r="D2902" s="43" t="s">
        <v>755</v>
      </c>
      <c r="E2902" s="43" t="s">
        <v>931</v>
      </c>
      <c r="F2902" s="39" t="s">
        <v>9302</v>
      </c>
      <c r="G2902" s="39" t="s">
        <v>9297</v>
      </c>
      <c r="H2902" s="39" t="s">
        <v>9295</v>
      </c>
    </row>
    <row r="2903" spans="1:8" hidden="1" x14ac:dyDescent="0.2">
      <c r="A2903" s="42" t="s">
        <v>131</v>
      </c>
      <c r="B2903" s="42" t="s">
        <v>9303</v>
      </c>
      <c r="C2903" s="42" t="s">
        <v>1720</v>
      </c>
      <c r="D2903" s="43" t="s">
        <v>952</v>
      </c>
      <c r="E2903" s="43" t="s">
        <v>756</v>
      </c>
      <c r="F2903" s="39" t="s">
        <v>9263</v>
      </c>
      <c r="G2903" s="39" t="s">
        <v>9305</v>
      </c>
      <c r="H2903" s="39" t="s">
        <v>9304</v>
      </c>
    </row>
    <row r="2904" spans="1:8" hidden="1" x14ac:dyDescent="0.2">
      <c r="A2904" s="42" t="s">
        <v>131</v>
      </c>
      <c r="B2904" s="42" t="s">
        <v>9306</v>
      </c>
      <c r="C2904" s="42" t="s">
        <v>1597</v>
      </c>
      <c r="D2904" s="43" t="s">
        <v>755</v>
      </c>
      <c r="E2904" s="43" t="s">
        <v>756</v>
      </c>
      <c r="F2904" s="39" t="s">
        <v>9308</v>
      </c>
      <c r="G2904" s="39" t="s">
        <v>9309</v>
      </c>
      <c r="H2904" s="39" t="s">
        <v>9307</v>
      </c>
    </row>
    <row r="2905" spans="1:8" hidden="1" x14ac:dyDescent="0.2">
      <c r="A2905" s="42" t="s">
        <v>131</v>
      </c>
      <c r="B2905" s="42" t="s">
        <v>9310</v>
      </c>
      <c r="C2905" s="42" t="s">
        <v>2722</v>
      </c>
      <c r="D2905" s="43" t="s">
        <v>952</v>
      </c>
      <c r="E2905" s="43" t="s">
        <v>931</v>
      </c>
      <c r="F2905" s="39" t="s">
        <v>9311</v>
      </c>
      <c r="G2905" s="39" t="s">
        <v>2725</v>
      </c>
      <c r="H2905" s="39" t="s">
        <v>2724</v>
      </c>
    </row>
    <row r="2906" spans="1:8" hidden="1" x14ac:dyDescent="0.2">
      <c r="A2906" s="42" t="s">
        <v>131</v>
      </c>
      <c r="B2906" s="42" t="s">
        <v>9312</v>
      </c>
      <c r="C2906" s="42" t="s">
        <v>979</v>
      </c>
      <c r="D2906" s="43" t="s">
        <v>952</v>
      </c>
      <c r="E2906" s="43" t="s">
        <v>931</v>
      </c>
      <c r="F2906" s="39" t="s">
        <v>9313</v>
      </c>
      <c r="G2906" s="39" t="s">
        <v>1604</v>
      </c>
      <c r="H2906" s="39" t="s">
        <v>1602</v>
      </c>
    </row>
    <row r="2907" spans="1:8" hidden="1" x14ac:dyDescent="0.2">
      <c r="A2907" s="42" t="s">
        <v>131</v>
      </c>
      <c r="B2907" s="42" t="s">
        <v>9314</v>
      </c>
      <c r="C2907" s="42" t="s">
        <v>1067</v>
      </c>
      <c r="D2907" s="43" t="s">
        <v>952</v>
      </c>
      <c r="E2907" s="43" t="s">
        <v>931</v>
      </c>
      <c r="F2907" s="39" t="s">
        <v>9313</v>
      </c>
      <c r="G2907" s="39" t="s">
        <v>1224</v>
      </c>
      <c r="H2907" s="39" t="s">
        <v>1222</v>
      </c>
    </row>
    <row r="2908" spans="1:8" hidden="1" x14ac:dyDescent="0.2">
      <c r="A2908" s="42" t="s">
        <v>131</v>
      </c>
      <c r="B2908" s="42" t="s">
        <v>9315</v>
      </c>
      <c r="C2908" s="42" t="s">
        <v>984</v>
      </c>
      <c r="D2908" s="43" t="s">
        <v>755</v>
      </c>
      <c r="E2908" s="43" t="s">
        <v>756</v>
      </c>
      <c r="F2908" s="39" t="s">
        <v>9263</v>
      </c>
      <c r="G2908" s="39" t="s">
        <v>9317</v>
      </c>
      <c r="H2908" s="39" t="s">
        <v>9316</v>
      </c>
    </row>
    <row r="2909" spans="1:8" hidden="1" x14ac:dyDescent="0.2">
      <c r="A2909" s="42" t="s">
        <v>131</v>
      </c>
      <c r="B2909" s="42" t="s">
        <v>9318</v>
      </c>
      <c r="C2909" s="42" t="s">
        <v>984</v>
      </c>
      <c r="D2909" s="43" t="s">
        <v>755</v>
      </c>
      <c r="E2909" s="43" t="s">
        <v>931</v>
      </c>
      <c r="F2909" s="39" t="s">
        <v>9311</v>
      </c>
      <c r="G2909" s="39" t="s">
        <v>4087</v>
      </c>
      <c r="H2909" s="39" t="s">
        <v>4085</v>
      </c>
    </row>
    <row r="2910" spans="1:8" hidden="1" x14ac:dyDescent="0.2">
      <c r="A2910" s="42" t="s">
        <v>132</v>
      </c>
      <c r="B2910" s="42" t="s">
        <v>9319</v>
      </c>
      <c r="C2910" s="42" t="s">
        <v>754</v>
      </c>
      <c r="D2910" s="43" t="s">
        <v>755</v>
      </c>
      <c r="E2910" s="43" t="s">
        <v>756</v>
      </c>
      <c r="F2910" s="39" t="s">
        <v>9321</v>
      </c>
      <c r="G2910" s="39" t="s">
        <v>9322</v>
      </c>
      <c r="H2910" s="39" t="s">
        <v>9320</v>
      </c>
    </row>
    <row r="2911" spans="1:8" hidden="1" x14ac:dyDescent="0.2">
      <c r="A2911" s="42" t="s">
        <v>132</v>
      </c>
      <c r="B2911" s="42" t="s">
        <v>9323</v>
      </c>
      <c r="C2911" s="42" t="s">
        <v>754</v>
      </c>
      <c r="D2911" s="43" t="s">
        <v>755</v>
      </c>
      <c r="E2911" s="43" t="s">
        <v>756</v>
      </c>
      <c r="F2911" s="39" t="s">
        <v>9321</v>
      </c>
      <c r="G2911" s="39" t="s">
        <v>9325</v>
      </c>
      <c r="H2911" s="39" t="s">
        <v>9324</v>
      </c>
    </row>
    <row r="2912" spans="1:8" hidden="1" x14ac:dyDescent="0.2">
      <c r="A2912" s="42" t="s">
        <v>132</v>
      </c>
      <c r="B2912" s="42" t="s">
        <v>9326</v>
      </c>
      <c r="C2912" s="42" t="s">
        <v>754</v>
      </c>
      <c r="D2912" s="43" t="s">
        <v>755</v>
      </c>
      <c r="E2912" s="43" t="s">
        <v>756</v>
      </c>
      <c r="F2912" s="39" t="s">
        <v>9328</v>
      </c>
      <c r="G2912" s="39" t="s">
        <v>9329</v>
      </c>
      <c r="H2912" s="39" t="s">
        <v>9327</v>
      </c>
    </row>
    <row r="2913" spans="1:8" hidden="1" x14ac:dyDescent="0.2">
      <c r="A2913" s="42" t="s">
        <v>132</v>
      </c>
      <c r="B2913" s="42" t="s">
        <v>9330</v>
      </c>
      <c r="C2913" s="42" t="s">
        <v>754</v>
      </c>
      <c r="D2913" s="43" t="s">
        <v>755</v>
      </c>
      <c r="E2913" s="43" t="s">
        <v>756</v>
      </c>
      <c r="F2913" s="39" t="s">
        <v>9332</v>
      </c>
      <c r="G2913" s="39" t="s">
        <v>9333</v>
      </c>
      <c r="H2913" s="39" t="s">
        <v>9331</v>
      </c>
    </row>
    <row r="2914" spans="1:8" hidden="1" x14ac:dyDescent="0.2">
      <c r="A2914" s="42" t="s">
        <v>132</v>
      </c>
      <c r="B2914" s="42" t="s">
        <v>9334</v>
      </c>
      <c r="C2914" s="42" t="s">
        <v>754</v>
      </c>
      <c r="D2914" s="43" t="s">
        <v>755</v>
      </c>
      <c r="E2914" s="43" t="s">
        <v>756</v>
      </c>
      <c r="F2914" s="39" t="s">
        <v>9336</v>
      </c>
      <c r="G2914" s="39" t="s">
        <v>9337</v>
      </c>
      <c r="H2914" s="39" t="s">
        <v>9335</v>
      </c>
    </row>
    <row r="2915" spans="1:8" hidden="1" x14ac:dyDescent="0.2">
      <c r="A2915" s="42" t="s">
        <v>132</v>
      </c>
      <c r="B2915" s="42" t="s">
        <v>9338</v>
      </c>
      <c r="C2915" s="42" t="s">
        <v>754</v>
      </c>
      <c r="D2915" s="43" t="s">
        <v>755</v>
      </c>
      <c r="E2915" s="43" t="s">
        <v>756</v>
      </c>
      <c r="F2915" s="39" t="s">
        <v>9340</v>
      </c>
      <c r="G2915" s="39" t="s">
        <v>9341</v>
      </c>
      <c r="H2915" s="39" t="s">
        <v>9339</v>
      </c>
    </row>
    <row r="2916" spans="1:8" hidden="1" x14ac:dyDescent="0.2">
      <c r="A2916" s="42" t="s">
        <v>132</v>
      </c>
      <c r="B2916" s="42" t="s">
        <v>9342</v>
      </c>
      <c r="C2916" s="42" t="s">
        <v>754</v>
      </c>
      <c r="D2916" s="43" t="s">
        <v>755</v>
      </c>
      <c r="E2916" s="43" t="s">
        <v>756</v>
      </c>
      <c r="F2916" s="39" t="s">
        <v>9344</v>
      </c>
      <c r="G2916" s="39" t="s">
        <v>9345</v>
      </c>
      <c r="H2916" s="39" t="s">
        <v>9343</v>
      </c>
    </row>
    <row r="2917" spans="1:8" hidden="1" x14ac:dyDescent="0.2">
      <c r="A2917" s="42" t="s">
        <v>132</v>
      </c>
      <c r="B2917" s="42" t="s">
        <v>9346</v>
      </c>
      <c r="C2917" s="42" t="s">
        <v>754</v>
      </c>
      <c r="D2917" s="43" t="s">
        <v>755</v>
      </c>
      <c r="E2917" s="43" t="s">
        <v>756</v>
      </c>
      <c r="F2917" s="39" t="s">
        <v>9344</v>
      </c>
      <c r="G2917" s="39" t="s">
        <v>9348</v>
      </c>
      <c r="H2917" s="39" t="s">
        <v>9347</v>
      </c>
    </row>
    <row r="2918" spans="1:8" hidden="1" x14ac:dyDescent="0.2">
      <c r="A2918" s="42" t="s">
        <v>132</v>
      </c>
      <c r="B2918" s="42" t="s">
        <v>9349</v>
      </c>
      <c r="C2918" s="42" t="s">
        <v>754</v>
      </c>
      <c r="D2918" s="43" t="s">
        <v>755</v>
      </c>
      <c r="E2918" s="43" t="s">
        <v>756</v>
      </c>
      <c r="F2918" s="39" t="s">
        <v>9344</v>
      </c>
      <c r="G2918" s="39" t="s">
        <v>9351</v>
      </c>
      <c r="H2918" s="39" t="s">
        <v>9350</v>
      </c>
    </row>
    <row r="2919" spans="1:8" hidden="1" x14ac:dyDescent="0.2">
      <c r="A2919" s="42" t="s">
        <v>132</v>
      </c>
      <c r="B2919" s="42" t="s">
        <v>9352</v>
      </c>
      <c r="C2919" s="42" t="s">
        <v>754</v>
      </c>
      <c r="D2919" s="43" t="s">
        <v>755</v>
      </c>
      <c r="E2919" s="43" t="s">
        <v>756</v>
      </c>
      <c r="F2919" s="39" t="s">
        <v>9344</v>
      </c>
      <c r="G2919" s="39" t="s">
        <v>9354</v>
      </c>
      <c r="H2919" s="39" t="s">
        <v>9353</v>
      </c>
    </row>
    <row r="2920" spans="1:8" hidden="1" x14ac:dyDescent="0.2">
      <c r="A2920" s="42" t="s">
        <v>132</v>
      </c>
      <c r="B2920" s="42" t="s">
        <v>9355</v>
      </c>
      <c r="C2920" s="42" t="s">
        <v>754</v>
      </c>
      <c r="D2920" s="43" t="s">
        <v>755</v>
      </c>
      <c r="E2920" s="43" t="s">
        <v>756</v>
      </c>
      <c r="F2920" s="39" t="s">
        <v>9357</v>
      </c>
      <c r="G2920" s="39" t="s">
        <v>9358</v>
      </c>
      <c r="H2920" s="39" t="s">
        <v>9356</v>
      </c>
    </row>
    <row r="2921" spans="1:8" hidden="1" x14ac:dyDescent="0.2">
      <c r="A2921" s="42" t="s">
        <v>132</v>
      </c>
      <c r="B2921" s="42" t="s">
        <v>9359</v>
      </c>
      <c r="C2921" s="42" t="s">
        <v>754</v>
      </c>
      <c r="D2921" s="43" t="s">
        <v>755</v>
      </c>
      <c r="E2921" s="43" t="s">
        <v>756</v>
      </c>
      <c r="F2921" s="39" t="s">
        <v>9344</v>
      </c>
      <c r="G2921" s="39" t="s">
        <v>9361</v>
      </c>
      <c r="H2921" s="39" t="s">
        <v>9360</v>
      </c>
    </row>
    <row r="2922" spans="1:8" hidden="1" x14ac:dyDescent="0.2">
      <c r="A2922" s="42" t="s">
        <v>132</v>
      </c>
      <c r="B2922" s="42" t="s">
        <v>9362</v>
      </c>
      <c r="C2922" s="42" t="s">
        <v>754</v>
      </c>
      <c r="D2922" s="43" t="s">
        <v>755</v>
      </c>
      <c r="E2922" s="43" t="s">
        <v>756</v>
      </c>
      <c r="F2922" s="39" t="s">
        <v>9344</v>
      </c>
      <c r="G2922" s="39" t="s">
        <v>9364</v>
      </c>
      <c r="H2922" s="39" t="s">
        <v>9363</v>
      </c>
    </row>
    <row r="2923" spans="1:8" hidden="1" x14ac:dyDescent="0.2">
      <c r="A2923" s="42" t="s">
        <v>132</v>
      </c>
      <c r="B2923" s="42" t="s">
        <v>9365</v>
      </c>
      <c r="C2923" s="42" t="s">
        <v>754</v>
      </c>
      <c r="D2923" s="43" t="s">
        <v>755</v>
      </c>
      <c r="E2923" s="43" t="s">
        <v>756</v>
      </c>
      <c r="F2923" s="39" t="s">
        <v>9321</v>
      </c>
      <c r="G2923" s="39" t="s">
        <v>9367</v>
      </c>
      <c r="H2923" s="39" t="s">
        <v>9366</v>
      </c>
    </row>
    <row r="2924" spans="1:8" hidden="1" x14ac:dyDescent="0.2">
      <c r="A2924" s="42" t="s">
        <v>132</v>
      </c>
      <c r="B2924" s="42" t="s">
        <v>9368</v>
      </c>
      <c r="C2924" s="42" t="s">
        <v>754</v>
      </c>
      <c r="D2924" s="43" t="s">
        <v>755</v>
      </c>
      <c r="E2924" s="43" t="s">
        <v>756</v>
      </c>
      <c r="F2924" s="39" t="s">
        <v>9344</v>
      </c>
      <c r="G2924" s="39" t="s">
        <v>9370</v>
      </c>
      <c r="H2924" s="39" t="s">
        <v>9369</v>
      </c>
    </row>
    <row r="2925" spans="1:8" hidden="1" x14ac:dyDescent="0.2">
      <c r="A2925" s="42" t="s">
        <v>132</v>
      </c>
      <c r="B2925" s="42" t="s">
        <v>9371</v>
      </c>
      <c r="C2925" s="42" t="s">
        <v>754</v>
      </c>
      <c r="D2925" s="43" t="s">
        <v>755</v>
      </c>
      <c r="E2925" s="43" t="s">
        <v>756</v>
      </c>
      <c r="F2925" s="39" t="s">
        <v>9373</v>
      </c>
      <c r="G2925" s="39" t="s">
        <v>9374</v>
      </c>
      <c r="H2925" s="39" t="s">
        <v>9372</v>
      </c>
    </row>
    <row r="2926" spans="1:8" hidden="1" x14ac:dyDescent="0.2">
      <c r="A2926" s="42" t="s">
        <v>132</v>
      </c>
      <c r="B2926" s="42" t="s">
        <v>9375</v>
      </c>
      <c r="C2926" s="42" t="s">
        <v>754</v>
      </c>
      <c r="D2926" s="43" t="s">
        <v>755</v>
      </c>
      <c r="E2926" s="43" t="s">
        <v>756</v>
      </c>
      <c r="F2926" s="39" t="s">
        <v>9344</v>
      </c>
      <c r="G2926" s="39" t="s">
        <v>9377</v>
      </c>
      <c r="H2926" s="39" t="s">
        <v>9376</v>
      </c>
    </row>
    <row r="2927" spans="1:8" hidden="1" x14ac:dyDescent="0.2">
      <c r="A2927" s="42" t="s">
        <v>132</v>
      </c>
      <c r="B2927" s="42" t="s">
        <v>9378</v>
      </c>
      <c r="C2927" s="42" t="s">
        <v>754</v>
      </c>
      <c r="D2927" s="43" t="s">
        <v>755</v>
      </c>
      <c r="E2927" s="43" t="s">
        <v>756</v>
      </c>
      <c r="F2927" s="39" t="s">
        <v>9380</v>
      </c>
      <c r="G2927" s="39" t="s">
        <v>9381</v>
      </c>
      <c r="H2927" s="39" t="s">
        <v>9379</v>
      </c>
    </row>
    <row r="2928" spans="1:8" hidden="1" x14ac:dyDescent="0.2">
      <c r="A2928" s="42" t="s">
        <v>132</v>
      </c>
      <c r="B2928" s="42" t="s">
        <v>9382</v>
      </c>
      <c r="C2928" s="42" t="s">
        <v>754</v>
      </c>
      <c r="D2928" s="43" t="s">
        <v>755</v>
      </c>
      <c r="E2928" s="43" t="s">
        <v>756</v>
      </c>
      <c r="F2928" s="39" t="s">
        <v>9384</v>
      </c>
      <c r="G2928" s="39" t="s">
        <v>9385</v>
      </c>
      <c r="H2928" s="39" t="s">
        <v>9383</v>
      </c>
    </row>
    <row r="2929" spans="1:8" hidden="1" x14ac:dyDescent="0.2">
      <c r="A2929" s="42" t="s">
        <v>132</v>
      </c>
      <c r="B2929" s="42" t="s">
        <v>9386</v>
      </c>
      <c r="C2929" s="42" t="s">
        <v>754</v>
      </c>
      <c r="D2929" s="43" t="s">
        <v>755</v>
      </c>
      <c r="E2929" s="43" t="s">
        <v>756</v>
      </c>
      <c r="F2929" s="39" t="s">
        <v>9344</v>
      </c>
      <c r="G2929" s="39" t="s">
        <v>9388</v>
      </c>
      <c r="H2929" s="39" t="s">
        <v>9387</v>
      </c>
    </row>
    <row r="2930" spans="1:8" hidden="1" x14ac:dyDescent="0.2">
      <c r="A2930" s="42" t="s">
        <v>132</v>
      </c>
      <c r="B2930" s="42" t="s">
        <v>9389</v>
      </c>
      <c r="C2930" s="42" t="s">
        <v>754</v>
      </c>
      <c r="D2930" s="43" t="s">
        <v>755</v>
      </c>
      <c r="E2930" s="43" t="s">
        <v>931</v>
      </c>
      <c r="F2930" s="39" t="s">
        <v>933</v>
      </c>
      <c r="G2930" s="39" t="s">
        <v>9333</v>
      </c>
      <c r="H2930" s="39" t="s">
        <v>9331</v>
      </c>
    </row>
    <row r="2931" spans="1:8" hidden="1" x14ac:dyDescent="0.2">
      <c r="A2931" s="42" t="s">
        <v>132</v>
      </c>
      <c r="B2931" s="42" t="s">
        <v>9390</v>
      </c>
      <c r="C2931" s="42" t="s">
        <v>754</v>
      </c>
      <c r="D2931" s="43" t="s">
        <v>755</v>
      </c>
      <c r="E2931" s="43" t="s">
        <v>931</v>
      </c>
      <c r="F2931" s="39" t="s">
        <v>933</v>
      </c>
      <c r="G2931" s="39" t="s">
        <v>9361</v>
      </c>
      <c r="H2931" s="39" t="s">
        <v>9360</v>
      </c>
    </row>
    <row r="2932" spans="1:8" hidden="1" x14ac:dyDescent="0.2">
      <c r="A2932" s="42" t="s">
        <v>132</v>
      </c>
      <c r="B2932" s="42" t="s">
        <v>9391</v>
      </c>
      <c r="C2932" s="42" t="s">
        <v>754</v>
      </c>
      <c r="D2932" s="43" t="s">
        <v>755</v>
      </c>
      <c r="E2932" s="43" t="s">
        <v>931</v>
      </c>
      <c r="F2932" s="39" t="s">
        <v>933</v>
      </c>
      <c r="G2932" s="39" t="s">
        <v>9354</v>
      </c>
      <c r="H2932" s="39" t="s">
        <v>9353</v>
      </c>
    </row>
    <row r="2933" spans="1:8" hidden="1" x14ac:dyDescent="0.2">
      <c r="A2933" s="42" t="s">
        <v>132</v>
      </c>
      <c r="B2933" s="42" t="s">
        <v>9392</v>
      </c>
      <c r="C2933" s="42" t="s">
        <v>754</v>
      </c>
      <c r="D2933" s="43" t="s">
        <v>755</v>
      </c>
      <c r="E2933" s="43" t="s">
        <v>931</v>
      </c>
      <c r="F2933" s="39" t="s">
        <v>933</v>
      </c>
      <c r="G2933" s="39" t="s">
        <v>9354</v>
      </c>
      <c r="H2933" s="39" t="s">
        <v>9353</v>
      </c>
    </row>
    <row r="2934" spans="1:8" hidden="1" x14ac:dyDescent="0.2">
      <c r="A2934" s="44" t="s">
        <v>132</v>
      </c>
      <c r="B2934" s="44" t="s">
        <v>9393</v>
      </c>
      <c r="C2934" s="44" t="s">
        <v>754</v>
      </c>
      <c r="D2934" s="45" t="s">
        <v>755</v>
      </c>
      <c r="E2934" s="45" t="s">
        <v>931</v>
      </c>
      <c r="F2934" s="46" t="s">
        <v>933</v>
      </c>
      <c r="G2934" s="46" t="s">
        <v>9345</v>
      </c>
      <c r="H2934" s="46" t="s">
        <v>9343</v>
      </c>
    </row>
    <row r="2935" spans="1:8" hidden="1" x14ac:dyDescent="0.2">
      <c r="A2935" s="44" t="s">
        <v>132</v>
      </c>
      <c r="B2935" s="44" t="s">
        <v>9394</v>
      </c>
      <c r="C2935" s="44" t="s">
        <v>754</v>
      </c>
      <c r="D2935" s="45" t="s">
        <v>755</v>
      </c>
      <c r="E2935" s="45" t="s">
        <v>931</v>
      </c>
      <c r="F2935" s="46" t="s">
        <v>933</v>
      </c>
      <c r="G2935" s="46" t="s">
        <v>9374</v>
      </c>
      <c r="H2935" s="46" t="s">
        <v>9372</v>
      </c>
    </row>
    <row r="2936" spans="1:8" hidden="1" x14ac:dyDescent="0.2">
      <c r="A2936" s="44" t="s">
        <v>132</v>
      </c>
      <c r="B2936" s="44" t="s">
        <v>9395</v>
      </c>
      <c r="C2936" s="44" t="s">
        <v>754</v>
      </c>
      <c r="D2936" s="45" t="s">
        <v>755</v>
      </c>
      <c r="E2936" s="45" t="s">
        <v>931</v>
      </c>
      <c r="F2936" s="46" t="s">
        <v>933</v>
      </c>
      <c r="G2936" s="46" t="s">
        <v>9385</v>
      </c>
      <c r="H2936" s="46" t="s">
        <v>9383</v>
      </c>
    </row>
    <row r="2937" spans="1:8" hidden="1" x14ac:dyDescent="0.2">
      <c r="A2937" s="42" t="s">
        <v>132</v>
      </c>
      <c r="B2937" s="42" t="s">
        <v>9396</v>
      </c>
      <c r="C2937" s="42" t="s">
        <v>956</v>
      </c>
      <c r="D2937" s="43" t="s">
        <v>952</v>
      </c>
      <c r="E2937" s="43" t="s">
        <v>756</v>
      </c>
      <c r="F2937" s="39" t="s">
        <v>9344</v>
      </c>
      <c r="G2937" s="39" t="s">
        <v>9398</v>
      </c>
      <c r="H2937" s="39" t="s">
        <v>9397</v>
      </c>
    </row>
    <row r="2938" spans="1:8" hidden="1" x14ac:dyDescent="0.2">
      <c r="A2938" s="42" t="s">
        <v>132</v>
      </c>
      <c r="B2938" s="42" t="s">
        <v>9399</v>
      </c>
      <c r="C2938" s="42" t="s">
        <v>956</v>
      </c>
      <c r="D2938" s="43" t="s">
        <v>952</v>
      </c>
      <c r="E2938" s="43" t="s">
        <v>756</v>
      </c>
      <c r="F2938" s="39" t="s">
        <v>9357</v>
      </c>
      <c r="G2938" s="39" t="s">
        <v>9401</v>
      </c>
      <c r="H2938" s="39" t="s">
        <v>9400</v>
      </c>
    </row>
    <row r="2939" spans="1:8" hidden="1" x14ac:dyDescent="0.2">
      <c r="A2939" s="42" t="s">
        <v>132</v>
      </c>
      <c r="B2939" s="42" t="s">
        <v>9402</v>
      </c>
      <c r="C2939" s="42" t="s">
        <v>956</v>
      </c>
      <c r="D2939" s="43" t="s">
        <v>952</v>
      </c>
      <c r="E2939" s="43" t="s">
        <v>931</v>
      </c>
      <c r="F2939" s="39" t="s">
        <v>9403</v>
      </c>
      <c r="G2939" s="39" t="s">
        <v>9401</v>
      </c>
      <c r="H2939" s="39" t="s">
        <v>9400</v>
      </c>
    </row>
    <row r="2940" spans="1:8" hidden="1" x14ac:dyDescent="0.2">
      <c r="A2940" s="42" t="s">
        <v>132</v>
      </c>
      <c r="B2940" s="42" t="s">
        <v>9404</v>
      </c>
      <c r="C2940" s="42" t="s">
        <v>979</v>
      </c>
      <c r="D2940" s="43" t="s">
        <v>952</v>
      </c>
      <c r="E2940" s="43" t="s">
        <v>931</v>
      </c>
      <c r="F2940" s="39" t="s">
        <v>9405</v>
      </c>
      <c r="G2940" s="39" t="s">
        <v>1604</v>
      </c>
      <c r="H2940" s="39" t="s">
        <v>1602</v>
      </c>
    </row>
    <row r="2941" spans="1:8" hidden="1" x14ac:dyDescent="0.2">
      <c r="A2941" s="42" t="s">
        <v>132</v>
      </c>
      <c r="B2941" s="42" t="s">
        <v>9406</v>
      </c>
      <c r="C2941" s="42" t="s">
        <v>1067</v>
      </c>
      <c r="D2941" s="43" t="s">
        <v>952</v>
      </c>
      <c r="E2941" s="43" t="s">
        <v>931</v>
      </c>
      <c r="F2941" s="39" t="s">
        <v>9407</v>
      </c>
      <c r="G2941" s="39" t="s">
        <v>1224</v>
      </c>
      <c r="H2941" s="39" t="s">
        <v>1222</v>
      </c>
    </row>
    <row r="2942" spans="1:8" hidden="1" x14ac:dyDescent="0.2">
      <c r="A2942" s="42" t="s">
        <v>132</v>
      </c>
      <c r="B2942" s="42" t="s">
        <v>9408</v>
      </c>
      <c r="C2942" s="42" t="s">
        <v>984</v>
      </c>
      <c r="D2942" s="43" t="s">
        <v>755</v>
      </c>
      <c r="E2942" s="43" t="s">
        <v>756</v>
      </c>
      <c r="F2942" s="39" t="s">
        <v>9344</v>
      </c>
      <c r="G2942" s="39" t="s">
        <v>9410</v>
      </c>
      <c r="H2942" s="39" t="s">
        <v>9409</v>
      </c>
    </row>
    <row r="2943" spans="1:8" hidden="1" x14ac:dyDescent="0.2">
      <c r="A2943" s="42" t="s">
        <v>132</v>
      </c>
      <c r="B2943" s="42" t="s">
        <v>9411</v>
      </c>
      <c r="C2943" s="42" t="s">
        <v>984</v>
      </c>
      <c r="D2943" s="43" t="s">
        <v>755</v>
      </c>
      <c r="E2943" s="43" t="s">
        <v>756</v>
      </c>
      <c r="F2943" s="39" t="s">
        <v>9357</v>
      </c>
      <c r="G2943" s="39" t="s">
        <v>9413</v>
      </c>
      <c r="H2943" s="39" t="s">
        <v>9412</v>
      </c>
    </row>
    <row r="2944" spans="1:8" hidden="1" x14ac:dyDescent="0.2">
      <c r="A2944" s="42" t="s">
        <v>132</v>
      </c>
      <c r="B2944" s="42" t="s">
        <v>9414</v>
      </c>
      <c r="C2944" s="42" t="s">
        <v>984</v>
      </c>
      <c r="D2944" s="43" t="s">
        <v>755</v>
      </c>
      <c r="E2944" s="43" t="s">
        <v>756</v>
      </c>
      <c r="F2944" s="39" t="s">
        <v>9321</v>
      </c>
      <c r="G2944" s="39" t="s">
        <v>9416</v>
      </c>
      <c r="H2944" s="39" t="s">
        <v>9415</v>
      </c>
    </row>
    <row r="2945" spans="1:8" hidden="1" x14ac:dyDescent="0.2">
      <c r="A2945" s="42" t="s">
        <v>133</v>
      </c>
      <c r="B2945" s="42" t="s">
        <v>9417</v>
      </c>
      <c r="C2945" s="42" t="s">
        <v>754</v>
      </c>
      <c r="D2945" s="43" t="s">
        <v>755</v>
      </c>
      <c r="E2945" s="43" t="s">
        <v>756</v>
      </c>
      <c r="F2945" s="39" t="s">
        <v>9419</v>
      </c>
      <c r="G2945" s="39" t="s">
        <v>9420</v>
      </c>
      <c r="H2945" s="39" t="s">
        <v>9418</v>
      </c>
    </row>
    <row r="2946" spans="1:8" hidden="1" x14ac:dyDescent="0.2">
      <c r="A2946" s="42" t="s">
        <v>133</v>
      </c>
      <c r="B2946" s="42" t="s">
        <v>9421</v>
      </c>
      <c r="C2946" s="42" t="s">
        <v>754</v>
      </c>
      <c r="D2946" s="43" t="s">
        <v>755</v>
      </c>
      <c r="E2946" s="43" t="s">
        <v>756</v>
      </c>
      <c r="F2946" s="39" t="s">
        <v>9423</v>
      </c>
      <c r="G2946" s="39" t="s">
        <v>9424</v>
      </c>
      <c r="H2946" s="39" t="s">
        <v>9422</v>
      </c>
    </row>
    <row r="2947" spans="1:8" hidden="1" x14ac:dyDescent="0.2">
      <c r="A2947" s="42" t="s">
        <v>133</v>
      </c>
      <c r="B2947" s="42" t="s">
        <v>9425</v>
      </c>
      <c r="C2947" s="42" t="s">
        <v>754</v>
      </c>
      <c r="D2947" s="43" t="s">
        <v>755</v>
      </c>
      <c r="E2947" s="43" t="s">
        <v>756</v>
      </c>
      <c r="F2947" s="39" t="s">
        <v>9423</v>
      </c>
      <c r="G2947" s="39" t="s">
        <v>9427</v>
      </c>
      <c r="H2947" s="39" t="s">
        <v>9426</v>
      </c>
    </row>
    <row r="2948" spans="1:8" hidden="1" x14ac:dyDescent="0.2">
      <c r="A2948" s="42" t="s">
        <v>133</v>
      </c>
      <c r="B2948" s="42" t="s">
        <v>9428</v>
      </c>
      <c r="C2948" s="42" t="s">
        <v>754</v>
      </c>
      <c r="D2948" s="43" t="s">
        <v>755</v>
      </c>
      <c r="E2948" s="43" t="s">
        <v>756</v>
      </c>
      <c r="F2948" s="39" t="s">
        <v>9423</v>
      </c>
      <c r="G2948" s="39" t="s">
        <v>9430</v>
      </c>
      <c r="H2948" s="39" t="s">
        <v>9429</v>
      </c>
    </row>
    <row r="2949" spans="1:8" hidden="1" x14ac:dyDescent="0.2">
      <c r="A2949" s="42" t="s">
        <v>133</v>
      </c>
      <c r="B2949" s="42" t="s">
        <v>9431</v>
      </c>
      <c r="C2949" s="42" t="s">
        <v>754</v>
      </c>
      <c r="D2949" s="43" t="s">
        <v>755</v>
      </c>
      <c r="E2949" s="43" t="s">
        <v>756</v>
      </c>
      <c r="F2949" s="39" t="s">
        <v>9423</v>
      </c>
      <c r="G2949" s="39" t="s">
        <v>9433</v>
      </c>
      <c r="H2949" s="39" t="s">
        <v>9432</v>
      </c>
    </row>
    <row r="2950" spans="1:8" hidden="1" x14ac:dyDescent="0.2">
      <c r="A2950" s="42" t="s">
        <v>133</v>
      </c>
      <c r="B2950" s="42" t="s">
        <v>9434</v>
      </c>
      <c r="C2950" s="42" t="s">
        <v>754</v>
      </c>
      <c r="D2950" s="43" t="s">
        <v>755</v>
      </c>
      <c r="E2950" s="43" t="s">
        <v>756</v>
      </c>
      <c r="F2950" s="39" t="s">
        <v>9423</v>
      </c>
      <c r="G2950" s="39" t="s">
        <v>9436</v>
      </c>
      <c r="H2950" s="39" t="s">
        <v>9435</v>
      </c>
    </row>
    <row r="2951" spans="1:8" hidden="1" x14ac:dyDescent="0.2">
      <c r="A2951" s="42" t="s">
        <v>133</v>
      </c>
      <c r="B2951" s="42" t="s">
        <v>9437</v>
      </c>
      <c r="C2951" s="42" t="s">
        <v>754</v>
      </c>
      <c r="D2951" s="43" t="s">
        <v>755</v>
      </c>
      <c r="E2951" s="43" t="s">
        <v>756</v>
      </c>
      <c r="F2951" s="39" t="s">
        <v>9423</v>
      </c>
      <c r="G2951" s="39" t="s">
        <v>9439</v>
      </c>
      <c r="H2951" s="39" t="s">
        <v>9438</v>
      </c>
    </row>
    <row r="2952" spans="1:8" hidden="1" x14ac:dyDescent="0.2">
      <c r="A2952" s="42" t="s">
        <v>133</v>
      </c>
      <c r="B2952" s="42" t="s">
        <v>9440</v>
      </c>
      <c r="C2952" s="42" t="s">
        <v>754</v>
      </c>
      <c r="D2952" s="43" t="s">
        <v>755</v>
      </c>
      <c r="E2952" s="43" t="s">
        <v>756</v>
      </c>
      <c r="F2952" s="39" t="s">
        <v>9442</v>
      </c>
      <c r="G2952" s="39" t="s">
        <v>9443</v>
      </c>
      <c r="H2952" s="39" t="s">
        <v>9441</v>
      </c>
    </row>
    <row r="2953" spans="1:8" hidden="1" x14ac:dyDescent="0.2">
      <c r="A2953" s="42" t="s">
        <v>133</v>
      </c>
      <c r="B2953" s="42" t="s">
        <v>9444</v>
      </c>
      <c r="C2953" s="42" t="s">
        <v>754</v>
      </c>
      <c r="D2953" s="43" t="s">
        <v>755</v>
      </c>
      <c r="E2953" s="43" t="s">
        <v>756</v>
      </c>
      <c r="F2953" s="39" t="s">
        <v>9419</v>
      </c>
      <c r="G2953" s="39" t="s">
        <v>9446</v>
      </c>
      <c r="H2953" s="39" t="s">
        <v>9445</v>
      </c>
    </row>
    <row r="2954" spans="1:8" hidden="1" x14ac:dyDescent="0.2">
      <c r="A2954" s="42" t="s">
        <v>133</v>
      </c>
      <c r="B2954" s="42" t="s">
        <v>9447</v>
      </c>
      <c r="C2954" s="42" t="s">
        <v>754</v>
      </c>
      <c r="D2954" s="43" t="s">
        <v>755</v>
      </c>
      <c r="E2954" s="43" t="s">
        <v>756</v>
      </c>
      <c r="F2954" s="39" t="s">
        <v>9449</v>
      </c>
      <c r="G2954" s="39" t="s">
        <v>9450</v>
      </c>
      <c r="H2954" s="39" t="s">
        <v>9448</v>
      </c>
    </row>
    <row r="2955" spans="1:8" hidden="1" x14ac:dyDescent="0.2">
      <c r="A2955" s="42" t="s">
        <v>133</v>
      </c>
      <c r="B2955" s="42" t="s">
        <v>9451</v>
      </c>
      <c r="C2955" s="42" t="s">
        <v>754</v>
      </c>
      <c r="D2955" s="43" t="s">
        <v>755</v>
      </c>
      <c r="E2955" s="43" t="s">
        <v>756</v>
      </c>
      <c r="F2955" s="39" t="s">
        <v>9453</v>
      </c>
      <c r="G2955" s="39" t="s">
        <v>9454</v>
      </c>
      <c r="H2955" s="39" t="s">
        <v>9452</v>
      </c>
    </row>
    <row r="2956" spans="1:8" hidden="1" x14ac:dyDescent="0.2">
      <c r="A2956" s="42" t="s">
        <v>133</v>
      </c>
      <c r="B2956" s="42" t="s">
        <v>9455</v>
      </c>
      <c r="C2956" s="42" t="s">
        <v>754</v>
      </c>
      <c r="D2956" s="43" t="s">
        <v>755</v>
      </c>
      <c r="E2956" s="43" t="s">
        <v>756</v>
      </c>
      <c r="F2956" s="39" t="s">
        <v>9423</v>
      </c>
      <c r="G2956" s="39" t="s">
        <v>9457</v>
      </c>
      <c r="H2956" s="39" t="s">
        <v>9456</v>
      </c>
    </row>
    <row r="2957" spans="1:8" hidden="1" x14ac:dyDescent="0.2">
      <c r="A2957" s="42" t="s">
        <v>133</v>
      </c>
      <c r="B2957" s="42" t="s">
        <v>9458</v>
      </c>
      <c r="C2957" s="42" t="s">
        <v>754</v>
      </c>
      <c r="D2957" s="43" t="s">
        <v>755</v>
      </c>
      <c r="E2957" s="43" t="s">
        <v>756</v>
      </c>
      <c r="F2957" s="39" t="s">
        <v>9419</v>
      </c>
      <c r="G2957" s="39" t="s">
        <v>9460</v>
      </c>
      <c r="H2957" s="39" t="s">
        <v>9459</v>
      </c>
    </row>
    <row r="2958" spans="1:8" hidden="1" x14ac:dyDescent="0.2">
      <c r="A2958" s="42" t="s">
        <v>133</v>
      </c>
      <c r="B2958" s="42" t="s">
        <v>9461</v>
      </c>
      <c r="C2958" s="42" t="s">
        <v>754</v>
      </c>
      <c r="D2958" s="43" t="s">
        <v>755</v>
      </c>
      <c r="E2958" s="43" t="s">
        <v>756</v>
      </c>
      <c r="F2958" s="39" t="s">
        <v>9463</v>
      </c>
      <c r="G2958" s="39" t="s">
        <v>9464</v>
      </c>
      <c r="H2958" s="39" t="s">
        <v>9462</v>
      </c>
    </row>
    <row r="2959" spans="1:8" hidden="1" x14ac:dyDescent="0.2">
      <c r="A2959" s="42" t="s">
        <v>133</v>
      </c>
      <c r="B2959" s="42" t="s">
        <v>9465</v>
      </c>
      <c r="C2959" s="42" t="s">
        <v>754</v>
      </c>
      <c r="D2959" s="43" t="s">
        <v>755</v>
      </c>
      <c r="E2959" s="43" t="s">
        <v>756</v>
      </c>
      <c r="F2959" s="39" t="s">
        <v>9442</v>
      </c>
      <c r="G2959" s="39" t="s">
        <v>9467</v>
      </c>
      <c r="H2959" s="39" t="s">
        <v>9466</v>
      </c>
    </row>
    <row r="2960" spans="1:8" hidden="1" x14ac:dyDescent="0.2">
      <c r="A2960" s="42" t="s">
        <v>133</v>
      </c>
      <c r="B2960" s="42" t="s">
        <v>9468</v>
      </c>
      <c r="C2960" s="42" t="s">
        <v>754</v>
      </c>
      <c r="D2960" s="43" t="s">
        <v>755</v>
      </c>
      <c r="E2960" s="43" t="s">
        <v>756</v>
      </c>
      <c r="F2960" s="39" t="s">
        <v>9449</v>
      </c>
      <c r="G2960" s="39" t="s">
        <v>9470</v>
      </c>
      <c r="H2960" s="39" t="s">
        <v>9469</v>
      </c>
    </row>
    <row r="2961" spans="1:8" hidden="1" x14ac:dyDescent="0.2">
      <c r="A2961" s="42" t="s">
        <v>133</v>
      </c>
      <c r="B2961" s="42" t="s">
        <v>9471</v>
      </c>
      <c r="C2961" s="42" t="s">
        <v>754</v>
      </c>
      <c r="D2961" s="43" t="s">
        <v>755</v>
      </c>
      <c r="E2961" s="43" t="s">
        <v>756</v>
      </c>
      <c r="F2961" s="39" t="s">
        <v>9419</v>
      </c>
      <c r="G2961" s="39" t="s">
        <v>9473</v>
      </c>
      <c r="H2961" s="39" t="s">
        <v>9472</v>
      </c>
    </row>
    <row r="2962" spans="1:8" hidden="1" x14ac:dyDescent="0.2">
      <c r="A2962" s="42" t="s">
        <v>133</v>
      </c>
      <c r="B2962" s="42" t="s">
        <v>9474</v>
      </c>
      <c r="C2962" s="42" t="s">
        <v>754</v>
      </c>
      <c r="D2962" s="43" t="s">
        <v>755</v>
      </c>
      <c r="E2962" s="43" t="s">
        <v>756</v>
      </c>
      <c r="F2962" s="39" t="s">
        <v>9453</v>
      </c>
      <c r="G2962" s="39" t="s">
        <v>9476</v>
      </c>
      <c r="H2962" s="39" t="s">
        <v>9475</v>
      </c>
    </row>
    <row r="2963" spans="1:8" hidden="1" x14ac:dyDescent="0.2">
      <c r="A2963" s="42" t="s">
        <v>133</v>
      </c>
      <c r="B2963" s="42" t="s">
        <v>9477</v>
      </c>
      <c r="C2963" s="42" t="s">
        <v>754</v>
      </c>
      <c r="D2963" s="43" t="s">
        <v>755</v>
      </c>
      <c r="E2963" s="43" t="s">
        <v>756</v>
      </c>
      <c r="F2963" s="39" t="s">
        <v>9442</v>
      </c>
      <c r="G2963" s="39" t="s">
        <v>9479</v>
      </c>
      <c r="H2963" s="39" t="s">
        <v>9478</v>
      </c>
    </row>
    <row r="2964" spans="1:8" hidden="1" x14ac:dyDescent="0.2">
      <c r="A2964" s="42" t="s">
        <v>133</v>
      </c>
      <c r="B2964" s="42" t="s">
        <v>9480</v>
      </c>
      <c r="C2964" s="42" t="s">
        <v>754</v>
      </c>
      <c r="D2964" s="43" t="s">
        <v>755</v>
      </c>
      <c r="E2964" s="43" t="s">
        <v>756</v>
      </c>
      <c r="F2964" s="39" t="s">
        <v>9482</v>
      </c>
      <c r="G2964" s="39" t="s">
        <v>9483</v>
      </c>
      <c r="H2964" s="39" t="s">
        <v>9481</v>
      </c>
    </row>
    <row r="2965" spans="1:8" hidden="1" x14ac:dyDescent="0.2">
      <c r="A2965" s="42" t="s">
        <v>133</v>
      </c>
      <c r="B2965" s="42" t="s">
        <v>9484</v>
      </c>
      <c r="C2965" s="42" t="s">
        <v>754</v>
      </c>
      <c r="D2965" s="43" t="s">
        <v>755</v>
      </c>
      <c r="E2965" s="43" t="s">
        <v>756</v>
      </c>
      <c r="F2965" s="39" t="s">
        <v>9486</v>
      </c>
      <c r="G2965" s="39" t="s">
        <v>9487</v>
      </c>
      <c r="H2965" s="39" t="s">
        <v>9485</v>
      </c>
    </row>
    <row r="2966" spans="1:8" hidden="1" x14ac:dyDescent="0.2">
      <c r="A2966" s="42" t="s">
        <v>133</v>
      </c>
      <c r="B2966" s="42" t="s">
        <v>9488</v>
      </c>
      <c r="C2966" s="42" t="s">
        <v>754</v>
      </c>
      <c r="D2966" s="43" t="s">
        <v>755</v>
      </c>
      <c r="E2966" s="43" t="s">
        <v>756</v>
      </c>
      <c r="F2966" s="39" t="s">
        <v>9442</v>
      </c>
      <c r="G2966" s="39" t="s">
        <v>9490</v>
      </c>
      <c r="H2966" s="39" t="s">
        <v>9489</v>
      </c>
    </row>
    <row r="2967" spans="1:8" hidden="1" x14ac:dyDescent="0.2">
      <c r="A2967" s="42" t="s">
        <v>133</v>
      </c>
      <c r="B2967" s="42" t="s">
        <v>9491</v>
      </c>
      <c r="C2967" s="42" t="s">
        <v>754</v>
      </c>
      <c r="D2967" s="43" t="s">
        <v>755</v>
      </c>
      <c r="E2967" s="43" t="s">
        <v>756</v>
      </c>
      <c r="F2967" s="39" t="s">
        <v>9486</v>
      </c>
      <c r="G2967" s="39" t="s">
        <v>9493</v>
      </c>
      <c r="H2967" s="39" t="s">
        <v>9492</v>
      </c>
    </row>
    <row r="2968" spans="1:8" hidden="1" x14ac:dyDescent="0.2">
      <c r="A2968" s="42" t="s">
        <v>133</v>
      </c>
      <c r="B2968" s="42" t="s">
        <v>9494</v>
      </c>
      <c r="C2968" s="42" t="s">
        <v>754</v>
      </c>
      <c r="D2968" s="43" t="s">
        <v>755</v>
      </c>
      <c r="E2968" s="43" t="s">
        <v>756</v>
      </c>
      <c r="F2968" s="39" t="s">
        <v>9423</v>
      </c>
      <c r="G2968" s="39" t="s">
        <v>9496</v>
      </c>
      <c r="H2968" s="39" t="s">
        <v>9495</v>
      </c>
    </row>
    <row r="2969" spans="1:8" hidden="1" x14ac:dyDescent="0.2">
      <c r="A2969" s="42" t="s">
        <v>133</v>
      </c>
      <c r="B2969" s="42" t="s">
        <v>9497</v>
      </c>
      <c r="C2969" s="42" t="s">
        <v>754</v>
      </c>
      <c r="D2969" s="43" t="s">
        <v>755</v>
      </c>
      <c r="E2969" s="43" t="s">
        <v>756</v>
      </c>
      <c r="F2969" s="39" t="s">
        <v>9499</v>
      </c>
      <c r="G2969" s="39" t="s">
        <v>9500</v>
      </c>
      <c r="H2969" s="39" t="s">
        <v>9498</v>
      </c>
    </row>
    <row r="2970" spans="1:8" hidden="1" x14ac:dyDescent="0.2">
      <c r="A2970" s="42" t="s">
        <v>133</v>
      </c>
      <c r="B2970" s="42" t="s">
        <v>9501</v>
      </c>
      <c r="C2970" s="42" t="s">
        <v>754</v>
      </c>
      <c r="D2970" s="43" t="s">
        <v>755</v>
      </c>
      <c r="E2970" s="43" t="s">
        <v>756</v>
      </c>
      <c r="F2970" s="39" t="s">
        <v>9423</v>
      </c>
      <c r="G2970" s="39" t="s">
        <v>9503</v>
      </c>
      <c r="H2970" s="39" t="s">
        <v>9502</v>
      </c>
    </row>
    <row r="2971" spans="1:8" hidden="1" x14ac:dyDescent="0.2">
      <c r="A2971" s="42" t="s">
        <v>133</v>
      </c>
      <c r="B2971" s="42" t="s">
        <v>9504</v>
      </c>
      <c r="C2971" s="42" t="s">
        <v>754</v>
      </c>
      <c r="D2971" s="43" t="s">
        <v>755</v>
      </c>
      <c r="E2971" s="43" t="s">
        <v>756</v>
      </c>
      <c r="F2971" s="39" t="s">
        <v>9423</v>
      </c>
      <c r="G2971" s="39" t="s">
        <v>9506</v>
      </c>
      <c r="H2971" s="39" t="s">
        <v>9505</v>
      </c>
    </row>
    <row r="2972" spans="1:8" hidden="1" x14ac:dyDescent="0.2">
      <c r="A2972" s="42" t="s">
        <v>133</v>
      </c>
      <c r="B2972" s="42" t="s">
        <v>9507</v>
      </c>
      <c r="C2972" s="42" t="s">
        <v>754</v>
      </c>
      <c r="D2972" s="43" t="s">
        <v>755</v>
      </c>
      <c r="E2972" s="43" t="s">
        <v>756</v>
      </c>
      <c r="F2972" s="39" t="s">
        <v>9423</v>
      </c>
      <c r="G2972" s="39" t="s">
        <v>9509</v>
      </c>
      <c r="H2972" s="39" t="s">
        <v>9508</v>
      </c>
    </row>
    <row r="2973" spans="1:8" hidden="1" x14ac:dyDescent="0.2">
      <c r="A2973" s="42" t="s">
        <v>133</v>
      </c>
      <c r="B2973" s="42" t="s">
        <v>9510</v>
      </c>
      <c r="C2973" s="42" t="s">
        <v>754</v>
      </c>
      <c r="D2973" s="43" t="s">
        <v>755</v>
      </c>
      <c r="E2973" s="43" t="s">
        <v>756</v>
      </c>
      <c r="F2973" s="39" t="s">
        <v>9482</v>
      </c>
      <c r="G2973" s="39" t="s">
        <v>9512</v>
      </c>
      <c r="H2973" s="39" t="s">
        <v>9511</v>
      </c>
    </row>
    <row r="2974" spans="1:8" hidden="1" x14ac:dyDescent="0.2">
      <c r="A2974" s="42" t="s">
        <v>133</v>
      </c>
      <c r="B2974" s="42" t="s">
        <v>9513</v>
      </c>
      <c r="C2974" s="42" t="s">
        <v>754</v>
      </c>
      <c r="D2974" s="43" t="s">
        <v>755</v>
      </c>
      <c r="E2974" s="43" t="s">
        <v>756</v>
      </c>
      <c r="F2974" s="39" t="s">
        <v>9486</v>
      </c>
      <c r="G2974" s="39" t="s">
        <v>9515</v>
      </c>
      <c r="H2974" s="39" t="s">
        <v>9514</v>
      </c>
    </row>
    <row r="2975" spans="1:8" hidden="1" x14ac:dyDescent="0.2">
      <c r="A2975" s="42" t="s">
        <v>133</v>
      </c>
      <c r="B2975" s="42" t="s">
        <v>9516</v>
      </c>
      <c r="C2975" s="42" t="s">
        <v>754</v>
      </c>
      <c r="D2975" s="43" t="s">
        <v>755</v>
      </c>
      <c r="E2975" s="43" t="s">
        <v>756</v>
      </c>
      <c r="F2975" s="39" t="s">
        <v>9518</v>
      </c>
      <c r="G2975" s="39" t="s">
        <v>9519</v>
      </c>
      <c r="H2975" s="39" t="s">
        <v>9517</v>
      </c>
    </row>
    <row r="2976" spans="1:8" hidden="1" x14ac:dyDescent="0.2">
      <c r="A2976" s="42" t="s">
        <v>133</v>
      </c>
      <c r="B2976" s="42" t="s">
        <v>9520</v>
      </c>
      <c r="C2976" s="42" t="s">
        <v>754</v>
      </c>
      <c r="D2976" s="43" t="s">
        <v>755</v>
      </c>
      <c r="E2976" s="43" t="s">
        <v>756</v>
      </c>
      <c r="F2976" s="39" t="s">
        <v>9442</v>
      </c>
      <c r="G2976" s="39" t="s">
        <v>9522</v>
      </c>
      <c r="H2976" s="39" t="s">
        <v>9521</v>
      </c>
    </row>
    <row r="2977" spans="1:8" hidden="1" x14ac:dyDescent="0.2">
      <c r="A2977" s="42" t="s">
        <v>133</v>
      </c>
      <c r="B2977" s="42" t="s">
        <v>9523</v>
      </c>
      <c r="C2977" s="42" t="s">
        <v>754</v>
      </c>
      <c r="D2977" s="43" t="s">
        <v>755</v>
      </c>
      <c r="E2977" s="43" t="s">
        <v>931</v>
      </c>
      <c r="F2977" s="39" t="s">
        <v>9524</v>
      </c>
      <c r="G2977" s="39" t="s">
        <v>9483</v>
      </c>
      <c r="H2977" s="39" t="s">
        <v>9481</v>
      </c>
    </row>
    <row r="2978" spans="1:8" hidden="1" x14ac:dyDescent="0.2">
      <c r="A2978" s="42" t="s">
        <v>133</v>
      </c>
      <c r="B2978" s="42" t="s">
        <v>9525</v>
      </c>
      <c r="C2978" s="42" t="s">
        <v>754</v>
      </c>
      <c r="D2978" s="43" t="s">
        <v>755</v>
      </c>
      <c r="E2978" s="43" t="s">
        <v>931</v>
      </c>
      <c r="F2978" s="39" t="s">
        <v>933</v>
      </c>
      <c r="G2978" s="39" t="s">
        <v>9496</v>
      </c>
      <c r="H2978" s="39" t="s">
        <v>9495</v>
      </c>
    </row>
    <row r="2979" spans="1:8" hidden="1" x14ac:dyDescent="0.2">
      <c r="A2979" s="42" t="s">
        <v>133</v>
      </c>
      <c r="B2979" s="42" t="s">
        <v>9526</v>
      </c>
      <c r="C2979" s="42" t="s">
        <v>754</v>
      </c>
      <c r="D2979" s="43" t="s">
        <v>755</v>
      </c>
      <c r="E2979" s="43" t="s">
        <v>931</v>
      </c>
      <c r="F2979" s="39" t="s">
        <v>9527</v>
      </c>
      <c r="G2979" s="39" t="s">
        <v>9496</v>
      </c>
      <c r="H2979" s="39" t="s">
        <v>9495</v>
      </c>
    </row>
    <row r="2980" spans="1:8" hidden="1" x14ac:dyDescent="0.2">
      <c r="A2980" s="42" t="s">
        <v>133</v>
      </c>
      <c r="B2980" s="42" t="s">
        <v>9528</v>
      </c>
      <c r="C2980" s="42" t="s">
        <v>754</v>
      </c>
      <c r="D2980" s="43" t="s">
        <v>755</v>
      </c>
      <c r="E2980" s="43" t="s">
        <v>931</v>
      </c>
      <c r="F2980" s="39" t="s">
        <v>933</v>
      </c>
      <c r="G2980" s="39" t="s">
        <v>9467</v>
      </c>
      <c r="H2980" s="39" t="s">
        <v>9466</v>
      </c>
    </row>
    <row r="2981" spans="1:8" hidden="1" x14ac:dyDescent="0.2">
      <c r="A2981" s="42" t="s">
        <v>133</v>
      </c>
      <c r="B2981" s="42" t="s">
        <v>9529</v>
      </c>
      <c r="C2981" s="42" t="s">
        <v>2306</v>
      </c>
      <c r="D2981" s="43" t="s">
        <v>952</v>
      </c>
      <c r="E2981" s="43" t="s">
        <v>931</v>
      </c>
      <c r="F2981" s="39" t="s">
        <v>9530</v>
      </c>
      <c r="G2981" s="39" t="s">
        <v>2310</v>
      </c>
      <c r="H2981" s="39" t="s">
        <v>2308</v>
      </c>
    </row>
    <row r="2982" spans="1:8" hidden="1" x14ac:dyDescent="0.2">
      <c r="A2982" s="42" t="s">
        <v>133</v>
      </c>
      <c r="B2982" s="42" t="s">
        <v>9531</v>
      </c>
      <c r="C2982" s="42" t="s">
        <v>956</v>
      </c>
      <c r="D2982" s="43" t="s">
        <v>952</v>
      </c>
      <c r="E2982" s="43" t="s">
        <v>756</v>
      </c>
      <c r="F2982" s="39" t="s">
        <v>9423</v>
      </c>
      <c r="G2982" s="39" t="s">
        <v>9533</v>
      </c>
      <c r="H2982" s="39" t="s">
        <v>9532</v>
      </c>
    </row>
    <row r="2983" spans="1:8" hidden="1" x14ac:dyDescent="0.2">
      <c r="A2983" s="42" t="s">
        <v>133</v>
      </c>
      <c r="B2983" s="42" t="s">
        <v>9534</v>
      </c>
      <c r="C2983" s="42" t="s">
        <v>956</v>
      </c>
      <c r="D2983" s="43" t="s">
        <v>952</v>
      </c>
      <c r="E2983" s="43" t="s">
        <v>931</v>
      </c>
      <c r="F2983" s="39" t="s">
        <v>9535</v>
      </c>
      <c r="G2983" s="39" t="s">
        <v>9533</v>
      </c>
      <c r="H2983" s="39" t="s">
        <v>9532</v>
      </c>
    </row>
    <row r="2984" spans="1:8" hidden="1" x14ac:dyDescent="0.2">
      <c r="A2984" s="42" t="s">
        <v>133</v>
      </c>
      <c r="B2984" s="42" t="s">
        <v>9536</v>
      </c>
      <c r="C2984" s="42" t="s">
        <v>956</v>
      </c>
      <c r="D2984" s="43" t="s">
        <v>952</v>
      </c>
      <c r="E2984" s="43" t="s">
        <v>931</v>
      </c>
      <c r="F2984" s="39" t="s">
        <v>9537</v>
      </c>
      <c r="G2984" s="39" t="s">
        <v>9533</v>
      </c>
      <c r="H2984" s="39" t="s">
        <v>9532</v>
      </c>
    </row>
    <row r="2985" spans="1:8" hidden="1" x14ac:dyDescent="0.2">
      <c r="A2985" s="42" t="s">
        <v>133</v>
      </c>
      <c r="B2985" s="42" t="s">
        <v>9538</v>
      </c>
      <c r="C2985" s="42" t="s">
        <v>956</v>
      </c>
      <c r="D2985" s="43" t="s">
        <v>952</v>
      </c>
      <c r="E2985" s="43" t="s">
        <v>931</v>
      </c>
      <c r="F2985" s="39" t="s">
        <v>933</v>
      </c>
      <c r="G2985" s="39" t="s">
        <v>9533</v>
      </c>
      <c r="H2985" s="39" t="s">
        <v>9532</v>
      </c>
    </row>
    <row r="2986" spans="1:8" hidden="1" x14ac:dyDescent="0.2">
      <c r="A2986" s="42" t="s">
        <v>133</v>
      </c>
      <c r="B2986" s="42" t="s">
        <v>9539</v>
      </c>
      <c r="C2986" s="42" t="s">
        <v>956</v>
      </c>
      <c r="D2986" s="43" t="s">
        <v>952</v>
      </c>
      <c r="E2986" s="43" t="s">
        <v>931</v>
      </c>
      <c r="F2986" s="39" t="s">
        <v>9540</v>
      </c>
      <c r="G2986" s="39" t="s">
        <v>9533</v>
      </c>
      <c r="H2986" s="39" t="s">
        <v>9532</v>
      </c>
    </row>
    <row r="2987" spans="1:8" hidden="1" x14ac:dyDescent="0.2">
      <c r="A2987" s="42" t="s">
        <v>133</v>
      </c>
      <c r="B2987" s="42" t="s">
        <v>9541</v>
      </c>
      <c r="C2987" s="42" t="s">
        <v>956</v>
      </c>
      <c r="D2987" s="43" t="s">
        <v>952</v>
      </c>
      <c r="E2987" s="43" t="s">
        <v>931</v>
      </c>
      <c r="F2987" s="39" t="s">
        <v>9527</v>
      </c>
      <c r="G2987" s="39" t="s">
        <v>9533</v>
      </c>
      <c r="H2987" s="39" t="s">
        <v>9532</v>
      </c>
    </row>
    <row r="2988" spans="1:8" hidden="1" x14ac:dyDescent="0.2">
      <c r="A2988" s="42" t="s">
        <v>133</v>
      </c>
      <c r="B2988" s="42" t="s">
        <v>9542</v>
      </c>
      <c r="C2988" s="42" t="s">
        <v>754</v>
      </c>
      <c r="D2988" s="43" t="s">
        <v>952</v>
      </c>
      <c r="E2988" s="43" t="s">
        <v>756</v>
      </c>
      <c r="F2988" s="39" t="s">
        <v>9423</v>
      </c>
      <c r="G2988" s="39" t="s">
        <v>9544</v>
      </c>
      <c r="H2988" s="39" t="s">
        <v>9543</v>
      </c>
    </row>
    <row r="2989" spans="1:8" hidden="1" x14ac:dyDescent="0.2">
      <c r="A2989" s="42" t="s">
        <v>133</v>
      </c>
      <c r="B2989" s="42" t="s">
        <v>9545</v>
      </c>
      <c r="C2989" s="42" t="s">
        <v>754</v>
      </c>
      <c r="D2989" s="43" t="s">
        <v>952</v>
      </c>
      <c r="E2989" s="43" t="s">
        <v>931</v>
      </c>
      <c r="F2989" s="39" t="s">
        <v>9423</v>
      </c>
      <c r="G2989" s="39" t="s">
        <v>9547</v>
      </c>
      <c r="H2989" s="39" t="s">
        <v>9546</v>
      </c>
    </row>
    <row r="2990" spans="1:8" hidden="1" x14ac:dyDescent="0.2">
      <c r="A2990" s="42" t="s">
        <v>133</v>
      </c>
      <c r="B2990" s="42" t="s">
        <v>9548</v>
      </c>
      <c r="C2990" s="42" t="s">
        <v>1320</v>
      </c>
      <c r="D2990" s="43" t="s">
        <v>952</v>
      </c>
      <c r="E2990" s="43" t="s">
        <v>756</v>
      </c>
      <c r="F2990" s="39" t="s">
        <v>9419</v>
      </c>
      <c r="G2990" s="39" t="s">
        <v>9550</v>
      </c>
      <c r="H2990" s="39" t="s">
        <v>9549</v>
      </c>
    </row>
    <row r="2991" spans="1:8" hidden="1" x14ac:dyDescent="0.2">
      <c r="A2991" s="42" t="s">
        <v>133</v>
      </c>
      <c r="B2991" s="42" t="s">
        <v>9551</v>
      </c>
      <c r="C2991" s="42" t="s">
        <v>1320</v>
      </c>
      <c r="D2991" s="43" t="s">
        <v>952</v>
      </c>
      <c r="E2991" s="43" t="s">
        <v>931</v>
      </c>
      <c r="F2991" s="39" t="s">
        <v>9527</v>
      </c>
      <c r="G2991" s="39" t="s">
        <v>9550</v>
      </c>
      <c r="H2991" s="39" t="s">
        <v>9549</v>
      </c>
    </row>
    <row r="2992" spans="1:8" hidden="1" x14ac:dyDescent="0.2">
      <c r="A2992" s="42" t="s">
        <v>133</v>
      </c>
      <c r="B2992" s="42" t="s">
        <v>9552</v>
      </c>
      <c r="C2992" s="42" t="s">
        <v>984</v>
      </c>
      <c r="D2992" s="43" t="s">
        <v>755</v>
      </c>
      <c r="E2992" s="43" t="s">
        <v>756</v>
      </c>
      <c r="F2992" s="39" t="s">
        <v>9453</v>
      </c>
      <c r="G2992" s="39" t="s">
        <v>9554</v>
      </c>
      <c r="H2992" s="39" t="s">
        <v>9553</v>
      </c>
    </row>
    <row r="2993" spans="1:8" hidden="1" x14ac:dyDescent="0.2">
      <c r="A2993" s="42" t="s">
        <v>133</v>
      </c>
      <c r="B2993" s="42" t="s">
        <v>9555</v>
      </c>
      <c r="C2993" s="42" t="s">
        <v>984</v>
      </c>
      <c r="D2993" s="43" t="s">
        <v>755</v>
      </c>
      <c r="E2993" s="43" t="s">
        <v>756</v>
      </c>
      <c r="F2993" s="39" t="s">
        <v>9423</v>
      </c>
      <c r="G2993" s="39" t="s">
        <v>9557</v>
      </c>
      <c r="H2993" s="39" t="s">
        <v>9556</v>
      </c>
    </row>
    <row r="2994" spans="1:8" hidden="1" x14ac:dyDescent="0.2">
      <c r="A2994" s="42" t="s">
        <v>133</v>
      </c>
      <c r="B2994" s="42" t="s">
        <v>9558</v>
      </c>
      <c r="C2994" s="42" t="s">
        <v>984</v>
      </c>
      <c r="D2994" s="43" t="s">
        <v>755</v>
      </c>
      <c r="E2994" s="43" t="s">
        <v>756</v>
      </c>
      <c r="F2994" s="39" t="s">
        <v>9486</v>
      </c>
      <c r="G2994" s="39" t="s">
        <v>9560</v>
      </c>
      <c r="H2994" s="39" t="s">
        <v>9559</v>
      </c>
    </row>
    <row r="2995" spans="1:8" hidden="1" x14ac:dyDescent="0.2">
      <c r="A2995" s="42" t="s">
        <v>133</v>
      </c>
      <c r="B2995" s="42" t="s">
        <v>9561</v>
      </c>
      <c r="C2995" s="42" t="s">
        <v>984</v>
      </c>
      <c r="D2995" s="43" t="s">
        <v>755</v>
      </c>
      <c r="E2995" s="43" t="s">
        <v>756</v>
      </c>
      <c r="F2995" s="39" t="s">
        <v>9423</v>
      </c>
      <c r="G2995" s="39" t="s">
        <v>9563</v>
      </c>
      <c r="H2995" s="39" t="s">
        <v>9562</v>
      </c>
    </row>
    <row r="2996" spans="1:8" hidden="1" x14ac:dyDescent="0.2">
      <c r="A2996" s="42" t="s">
        <v>134</v>
      </c>
      <c r="B2996" s="42" t="s">
        <v>9564</v>
      </c>
      <c r="C2996" s="42" t="s">
        <v>754</v>
      </c>
      <c r="D2996" s="43" t="s">
        <v>755</v>
      </c>
      <c r="E2996" s="43" t="s">
        <v>756</v>
      </c>
      <c r="F2996" s="39" t="s">
        <v>9566</v>
      </c>
      <c r="G2996" s="39" t="s">
        <v>9567</v>
      </c>
      <c r="H2996" s="39" t="s">
        <v>9565</v>
      </c>
    </row>
    <row r="2997" spans="1:8" hidden="1" x14ac:dyDescent="0.2">
      <c r="A2997" s="42" t="s">
        <v>134</v>
      </c>
      <c r="B2997" s="42" t="s">
        <v>9568</v>
      </c>
      <c r="C2997" s="42" t="s">
        <v>754</v>
      </c>
      <c r="D2997" s="43" t="s">
        <v>755</v>
      </c>
      <c r="E2997" s="43" t="s">
        <v>756</v>
      </c>
      <c r="F2997" s="39" t="s">
        <v>9570</v>
      </c>
      <c r="G2997" s="39" t="s">
        <v>9571</v>
      </c>
      <c r="H2997" s="39" t="s">
        <v>9569</v>
      </c>
    </row>
    <row r="2998" spans="1:8" hidden="1" x14ac:dyDescent="0.2">
      <c r="A2998" s="42" t="s">
        <v>134</v>
      </c>
      <c r="B2998" s="42" t="s">
        <v>9572</v>
      </c>
      <c r="C2998" s="42" t="s">
        <v>754</v>
      </c>
      <c r="D2998" s="43" t="s">
        <v>755</v>
      </c>
      <c r="E2998" s="43" t="s">
        <v>756</v>
      </c>
      <c r="F2998" s="39" t="s">
        <v>9566</v>
      </c>
      <c r="G2998" s="39" t="s">
        <v>9574</v>
      </c>
      <c r="H2998" s="39" t="s">
        <v>9573</v>
      </c>
    </row>
    <row r="2999" spans="1:8" hidden="1" x14ac:dyDescent="0.2">
      <c r="A2999" s="42" t="s">
        <v>134</v>
      </c>
      <c r="B2999" s="42" t="s">
        <v>9575</v>
      </c>
      <c r="C2999" s="42" t="s">
        <v>754</v>
      </c>
      <c r="D2999" s="43" t="s">
        <v>755</v>
      </c>
      <c r="E2999" s="43" t="s">
        <v>756</v>
      </c>
      <c r="F2999" s="39" t="s">
        <v>9566</v>
      </c>
      <c r="G2999" s="39" t="s">
        <v>9577</v>
      </c>
      <c r="H2999" s="39" t="s">
        <v>9576</v>
      </c>
    </row>
    <row r="3000" spans="1:8" hidden="1" x14ac:dyDescent="0.2">
      <c r="A3000" s="42" t="s">
        <v>134</v>
      </c>
      <c r="B3000" s="42" t="s">
        <v>9578</v>
      </c>
      <c r="C3000" s="42" t="s">
        <v>754</v>
      </c>
      <c r="D3000" s="43" t="s">
        <v>755</v>
      </c>
      <c r="E3000" s="43" t="s">
        <v>756</v>
      </c>
      <c r="F3000" s="39" t="s">
        <v>9580</v>
      </c>
      <c r="G3000" s="39" t="s">
        <v>9581</v>
      </c>
      <c r="H3000" s="39" t="s">
        <v>9579</v>
      </c>
    </row>
    <row r="3001" spans="1:8" hidden="1" x14ac:dyDescent="0.2">
      <c r="A3001" s="42" t="s">
        <v>134</v>
      </c>
      <c r="B3001" s="42" t="s">
        <v>9582</v>
      </c>
      <c r="C3001" s="42" t="s">
        <v>754</v>
      </c>
      <c r="D3001" s="43" t="s">
        <v>755</v>
      </c>
      <c r="E3001" s="43" t="s">
        <v>756</v>
      </c>
      <c r="F3001" s="39" t="s">
        <v>9566</v>
      </c>
      <c r="G3001" s="39" t="s">
        <v>9584</v>
      </c>
      <c r="H3001" s="39" t="s">
        <v>9583</v>
      </c>
    </row>
    <row r="3002" spans="1:8" hidden="1" x14ac:dyDescent="0.2">
      <c r="A3002" s="42" t="s">
        <v>134</v>
      </c>
      <c r="B3002" s="42" t="s">
        <v>9585</v>
      </c>
      <c r="C3002" s="42" t="s">
        <v>754</v>
      </c>
      <c r="D3002" s="43" t="s">
        <v>755</v>
      </c>
      <c r="E3002" s="43" t="s">
        <v>756</v>
      </c>
      <c r="F3002" s="39" t="s">
        <v>9587</v>
      </c>
      <c r="G3002" s="39" t="s">
        <v>9588</v>
      </c>
      <c r="H3002" s="39" t="s">
        <v>9586</v>
      </c>
    </row>
    <row r="3003" spans="1:8" hidden="1" x14ac:dyDescent="0.2">
      <c r="A3003" s="42" t="s">
        <v>134</v>
      </c>
      <c r="B3003" s="42" t="s">
        <v>9589</v>
      </c>
      <c r="C3003" s="42" t="s">
        <v>754</v>
      </c>
      <c r="D3003" s="43" t="s">
        <v>755</v>
      </c>
      <c r="E3003" s="43" t="s">
        <v>756</v>
      </c>
      <c r="F3003" s="39" t="s">
        <v>9591</v>
      </c>
      <c r="G3003" s="39" t="s">
        <v>9592</v>
      </c>
      <c r="H3003" s="39" t="s">
        <v>9590</v>
      </c>
    </row>
    <row r="3004" spans="1:8" hidden="1" x14ac:dyDescent="0.2">
      <c r="A3004" s="42" t="s">
        <v>134</v>
      </c>
      <c r="B3004" s="42" t="s">
        <v>9593</v>
      </c>
      <c r="C3004" s="42" t="s">
        <v>754</v>
      </c>
      <c r="D3004" s="43" t="s">
        <v>755</v>
      </c>
      <c r="E3004" s="43" t="s">
        <v>756</v>
      </c>
      <c r="F3004" s="39" t="s">
        <v>9595</v>
      </c>
      <c r="G3004" s="39" t="s">
        <v>9596</v>
      </c>
      <c r="H3004" s="39" t="s">
        <v>9594</v>
      </c>
    </row>
    <row r="3005" spans="1:8" hidden="1" x14ac:dyDescent="0.2">
      <c r="A3005" s="42" t="s">
        <v>134</v>
      </c>
      <c r="B3005" s="42" t="s">
        <v>9597</v>
      </c>
      <c r="C3005" s="42" t="s">
        <v>754</v>
      </c>
      <c r="D3005" s="43" t="s">
        <v>755</v>
      </c>
      <c r="E3005" s="43" t="s">
        <v>756</v>
      </c>
      <c r="F3005" s="39" t="s">
        <v>9599</v>
      </c>
      <c r="G3005" s="39" t="s">
        <v>9600</v>
      </c>
      <c r="H3005" s="39" t="s">
        <v>9598</v>
      </c>
    </row>
    <row r="3006" spans="1:8" hidden="1" x14ac:dyDescent="0.2">
      <c r="A3006" s="42" t="s">
        <v>134</v>
      </c>
      <c r="B3006" s="42" t="s">
        <v>9601</v>
      </c>
      <c r="C3006" s="42" t="s">
        <v>754</v>
      </c>
      <c r="D3006" s="43" t="s">
        <v>755</v>
      </c>
      <c r="E3006" s="43" t="s">
        <v>756</v>
      </c>
      <c r="F3006" s="39" t="s">
        <v>9566</v>
      </c>
      <c r="G3006" s="39" t="s">
        <v>9603</v>
      </c>
      <c r="H3006" s="39" t="s">
        <v>9602</v>
      </c>
    </row>
    <row r="3007" spans="1:8" hidden="1" x14ac:dyDescent="0.2">
      <c r="A3007" s="42" t="s">
        <v>134</v>
      </c>
      <c r="B3007" s="42" t="s">
        <v>9604</v>
      </c>
      <c r="C3007" s="42" t="s">
        <v>754</v>
      </c>
      <c r="D3007" s="43" t="s">
        <v>755</v>
      </c>
      <c r="E3007" s="43" t="s">
        <v>756</v>
      </c>
      <c r="F3007" s="39" t="s">
        <v>9566</v>
      </c>
      <c r="G3007" s="39" t="s">
        <v>9606</v>
      </c>
      <c r="H3007" s="39" t="s">
        <v>9605</v>
      </c>
    </row>
    <row r="3008" spans="1:8" hidden="1" x14ac:dyDescent="0.2">
      <c r="A3008" s="42" t="s">
        <v>134</v>
      </c>
      <c r="B3008" s="42" t="s">
        <v>9607</v>
      </c>
      <c r="C3008" s="42" t="s">
        <v>754</v>
      </c>
      <c r="D3008" s="43" t="s">
        <v>755</v>
      </c>
      <c r="E3008" s="43" t="s">
        <v>756</v>
      </c>
      <c r="F3008" s="39" t="s">
        <v>9566</v>
      </c>
      <c r="G3008" s="39" t="s">
        <v>9609</v>
      </c>
      <c r="H3008" s="39" t="s">
        <v>9608</v>
      </c>
    </row>
    <row r="3009" spans="1:8" hidden="1" x14ac:dyDescent="0.2">
      <c r="A3009" s="42" t="s">
        <v>134</v>
      </c>
      <c r="B3009" s="42" t="s">
        <v>9610</v>
      </c>
      <c r="C3009" s="42" t="s">
        <v>754</v>
      </c>
      <c r="D3009" s="43" t="s">
        <v>755</v>
      </c>
      <c r="E3009" s="43" t="s">
        <v>756</v>
      </c>
      <c r="F3009" s="39" t="s">
        <v>9566</v>
      </c>
      <c r="G3009" s="39" t="s">
        <v>9612</v>
      </c>
      <c r="H3009" s="39" t="s">
        <v>9611</v>
      </c>
    </row>
    <row r="3010" spans="1:8" hidden="1" x14ac:dyDescent="0.2">
      <c r="A3010" s="42" t="s">
        <v>134</v>
      </c>
      <c r="B3010" s="42" t="s">
        <v>9613</v>
      </c>
      <c r="C3010" s="42" t="s">
        <v>754</v>
      </c>
      <c r="D3010" s="43" t="s">
        <v>755</v>
      </c>
      <c r="E3010" s="43" t="s">
        <v>756</v>
      </c>
      <c r="F3010" s="39" t="s">
        <v>9566</v>
      </c>
      <c r="G3010" s="39" t="s">
        <v>9615</v>
      </c>
      <c r="H3010" s="39" t="s">
        <v>9614</v>
      </c>
    </row>
    <row r="3011" spans="1:8" hidden="1" x14ac:dyDescent="0.2">
      <c r="A3011" s="42" t="s">
        <v>134</v>
      </c>
      <c r="B3011" s="42" t="s">
        <v>9616</v>
      </c>
      <c r="C3011" s="42" t="s">
        <v>754</v>
      </c>
      <c r="D3011" s="43" t="s">
        <v>755</v>
      </c>
      <c r="E3011" s="43" t="s">
        <v>756</v>
      </c>
      <c r="F3011" s="39" t="s">
        <v>9618</v>
      </c>
      <c r="G3011" s="39" t="s">
        <v>9619</v>
      </c>
      <c r="H3011" s="39" t="s">
        <v>9617</v>
      </c>
    </row>
    <row r="3012" spans="1:8" hidden="1" x14ac:dyDescent="0.2">
      <c r="A3012" s="42" t="s">
        <v>134</v>
      </c>
      <c r="B3012" s="42" t="s">
        <v>9620</v>
      </c>
      <c r="C3012" s="42" t="s">
        <v>754</v>
      </c>
      <c r="D3012" s="43" t="s">
        <v>755</v>
      </c>
      <c r="E3012" s="43" t="s">
        <v>756</v>
      </c>
      <c r="F3012" s="39" t="s">
        <v>9566</v>
      </c>
      <c r="G3012" s="39" t="s">
        <v>9622</v>
      </c>
      <c r="H3012" s="39" t="s">
        <v>9621</v>
      </c>
    </row>
    <row r="3013" spans="1:8" hidden="1" x14ac:dyDescent="0.2">
      <c r="A3013" s="42" t="s">
        <v>134</v>
      </c>
      <c r="B3013" s="42" t="s">
        <v>9623</v>
      </c>
      <c r="C3013" s="42" t="s">
        <v>754</v>
      </c>
      <c r="D3013" s="43" t="s">
        <v>755</v>
      </c>
      <c r="E3013" s="43" t="s">
        <v>756</v>
      </c>
      <c r="F3013" s="39" t="s">
        <v>9566</v>
      </c>
      <c r="G3013" s="39" t="s">
        <v>9625</v>
      </c>
      <c r="H3013" s="39" t="s">
        <v>9624</v>
      </c>
    </row>
    <row r="3014" spans="1:8" hidden="1" x14ac:dyDescent="0.2">
      <c r="A3014" s="42" t="s">
        <v>134</v>
      </c>
      <c r="B3014" s="42" t="s">
        <v>9626</v>
      </c>
      <c r="C3014" s="42" t="s">
        <v>754</v>
      </c>
      <c r="D3014" s="43" t="s">
        <v>755</v>
      </c>
      <c r="E3014" s="43" t="s">
        <v>756</v>
      </c>
      <c r="F3014" s="39" t="s">
        <v>9566</v>
      </c>
      <c r="G3014" s="39" t="s">
        <v>9628</v>
      </c>
      <c r="H3014" s="39" t="s">
        <v>9627</v>
      </c>
    </row>
    <row r="3015" spans="1:8" hidden="1" x14ac:dyDescent="0.2">
      <c r="A3015" s="42" t="s">
        <v>134</v>
      </c>
      <c r="B3015" s="42" t="s">
        <v>9629</v>
      </c>
      <c r="C3015" s="42" t="s">
        <v>754</v>
      </c>
      <c r="D3015" s="43" t="s">
        <v>755</v>
      </c>
      <c r="E3015" s="43" t="s">
        <v>756</v>
      </c>
      <c r="F3015" s="39" t="s">
        <v>9631</v>
      </c>
      <c r="G3015" s="39" t="s">
        <v>9632</v>
      </c>
      <c r="H3015" s="39" t="s">
        <v>9630</v>
      </c>
    </row>
    <row r="3016" spans="1:8" hidden="1" x14ac:dyDescent="0.2">
      <c r="A3016" s="42" t="s">
        <v>134</v>
      </c>
      <c r="B3016" s="42" t="s">
        <v>9633</v>
      </c>
      <c r="C3016" s="42" t="s">
        <v>754</v>
      </c>
      <c r="D3016" s="43" t="s">
        <v>755</v>
      </c>
      <c r="E3016" s="43" t="s">
        <v>756</v>
      </c>
      <c r="F3016" s="39" t="s">
        <v>9635</v>
      </c>
      <c r="G3016" s="39" t="s">
        <v>9636</v>
      </c>
      <c r="H3016" s="39" t="s">
        <v>9634</v>
      </c>
    </row>
    <row r="3017" spans="1:8" hidden="1" x14ac:dyDescent="0.2">
      <c r="A3017" s="42" t="s">
        <v>134</v>
      </c>
      <c r="B3017" s="42" t="s">
        <v>9637</v>
      </c>
      <c r="C3017" s="42" t="s">
        <v>754</v>
      </c>
      <c r="D3017" s="43" t="s">
        <v>755</v>
      </c>
      <c r="E3017" s="43" t="s">
        <v>756</v>
      </c>
      <c r="F3017" s="39" t="s">
        <v>9639</v>
      </c>
      <c r="G3017" s="39" t="s">
        <v>9640</v>
      </c>
      <c r="H3017" s="39" t="s">
        <v>9638</v>
      </c>
    </row>
    <row r="3018" spans="1:8" hidden="1" x14ac:dyDescent="0.2">
      <c r="A3018" s="42" t="s">
        <v>134</v>
      </c>
      <c r="B3018" s="42" t="s">
        <v>9641</v>
      </c>
      <c r="C3018" s="42" t="s">
        <v>754</v>
      </c>
      <c r="D3018" s="43" t="s">
        <v>755</v>
      </c>
      <c r="E3018" s="43" t="s">
        <v>756</v>
      </c>
      <c r="F3018" s="39" t="s">
        <v>9635</v>
      </c>
      <c r="G3018" s="39" t="s">
        <v>9643</v>
      </c>
      <c r="H3018" s="39" t="s">
        <v>9642</v>
      </c>
    </row>
    <row r="3019" spans="1:8" hidden="1" x14ac:dyDescent="0.2">
      <c r="A3019" s="42" t="s">
        <v>134</v>
      </c>
      <c r="B3019" s="42" t="s">
        <v>9644</v>
      </c>
      <c r="C3019" s="42" t="s">
        <v>754</v>
      </c>
      <c r="D3019" s="43" t="s">
        <v>755</v>
      </c>
      <c r="E3019" s="43" t="s">
        <v>931</v>
      </c>
      <c r="F3019" s="39" t="s">
        <v>933</v>
      </c>
      <c r="G3019" s="39" t="s">
        <v>9625</v>
      </c>
      <c r="H3019" s="39" t="s">
        <v>9624</v>
      </c>
    </row>
    <row r="3020" spans="1:8" hidden="1" x14ac:dyDescent="0.2">
      <c r="A3020" s="42" t="s">
        <v>134</v>
      </c>
      <c r="B3020" s="42" t="s">
        <v>9645</v>
      </c>
      <c r="C3020" s="42" t="s">
        <v>956</v>
      </c>
      <c r="D3020" s="43" t="s">
        <v>952</v>
      </c>
      <c r="E3020" s="43" t="s">
        <v>756</v>
      </c>
      <c r="F3020" s="39" t="s">
        <v>9566</v>
      </c>
      <c r="G3020" s="39" t="s">
        <v>9647</v>
      </c>
      <c r="H3020" s="39" t="s">
        <v>9646</v>
      </c>
    </row>
    <row r="3021" spans="1:8" hidden="1" x14ac:dyDescent="0.2">
      <c r="A3021" s="42" t="s">
        <v>134</v>
      </c>
      <c r="B3021" s="42" t="s">
        <v>9648</v>
      </c>
      <c r="C3021" s="42" t="s">
        <v>956</v>
      </c>
      <c r="D3021" s="43" t="s">
        <v>952</v>
      </c>
      <c r="E3021" s="43" t="s">
        <v>756</v>
      </c>
      <c r="F3021" s="39" t="s">
        <v>9566</v>
      </c>
      <c r="G3021" s="39" t="s">
        <v>9650</v>
      </c>
      <c r="H3021" s="39" t="s">
        <v>9649</v>
      </c>
    </row>
    <row r="3022" spans="1:8" hidden="1" x14ac:dyDescent="0.2">
      <c r="A3022" s="42" t="s">
        <v>134</v>
      </c>
      <c r="B3022" s="42" t="s">
        <v>9651</v>
      </c>
      <c r="C3022" s="42" t="s">
        <v>956</v>
      </c>
      <c r="D3022" s="43" t="s">
        <v>952</v>
      </c>
      <c r="E3022" s="43" t="s">
        <v>931</v>
      </c>
      <c r="F3022" s="39" t="s">
        <v>9652</v>
      </c>
      <c r="G3022" s="39" t="s">
        <v>9647</v>
      </c>
      <c r="H3022" s="39" t="s">
        <v>9646</v>
      </c>
    </row>
    <row r="3023" spans="1:8" hidden="1" x14ac:dyDescent="0.2">
      <c r="A3023" s="42" t="s">
        <v>134</v>
      </c>
      <c r="B3023" s="42" t="s">
        <v>9653</v>
      </c>
      <c r="C3023" s="42" t="s">
        <v>956</v>
      </c>
      <c r="D3023" s="43" t="s">
        <v>952</v>
      </c>
      <c r="E3023" s="43" t="s">
        <v>931</v>
      </c>
      <c r="F3023" s="39" t="s">
        <v>9654</v>
      </c>
      <c r="G3023" s="39" t="s">
        <v>9650</v>
      </c>
      <c r="H3023" s="39" t="s">
        <v>9649</v>
      </c>
    </row>
    <row r="3024" spans="1:8" hidden="1" x14ac:dyDescent="0.2">
      <c r="A3024" s="42" t="s">
        <v>134</v>
      </c>
      <c r="B3024" s="42" t="s">
        <v>9655</v>
      </c>
      <c r="C3024" s="42" t="s">
        <v>984</v>
      </c>
      <c r="D3024" s="43" t="s">
        <v>755</v>
      </c>
      <c r="E3024" s="43" t="s">
        <v>756</v>
      </c>
      <c r="F3024" s="39" t="s">
        <v>9566</v>
      </c>
      <c r="G3024" s="39" t="s">
        <v>9657</v>
      </c>
      <c r="H3024" s="39" t="s">
        <v>9656</v>
      </c>
    </row>
    <row r="3025" spans="1:8" hidden="1" x14ac:dyDescent="0.2">
      <c r="A3025" s="42" t="s">
        <v>134</v>
      </c>
      <c r="B3025" s="42" t="s">
        <v>9658</v>
      </c>
      <c r="C3025" s="42" t="s">
        <v>984</v>
      </c>
      <c r="D3025" s="43" t="s">
        <v>755</v>
      </c>
      <c r="E3025" s="43" t="s">
        <v>931</v>
      </c>
      <c r="F3025" s="39" t="s">
        <v>9660</v>
      </c>
      <c r="G3025" s="39" t="s">
        <v>9661</v>
      </c>
      <c r="H3025" s="39" t="s">
        <v>9659</v>
      </c>
    </row>
    <row r="3026" spans="1:8" hidden="1" x14ac:dyDescent="0.2">
      <c r="A3026" s="42" t="s">
        <v>135</v>
      </c>
      <c r="B3026" s="42" t="s">
        <v>9662</v>
      </c>
      <c r="C3026" s="42" t="s">
        <v>754</v>
      </c>
      <c r="D3026" s="43" t="s">
        <v>755</v>
      </c>
      <c r="E3026" s="43" t="s">
        <v>756</v>
      </c>
      <c r="F3026" s="39" t="s">
        <v>9664</v>
      </c>
      <c r="G3026" s="39" t="s">
        <v>9665</v>
      </c>
      <c r="H3026" s="39" t="s">
        <v>9663</v>
      </c>
    </row>
    <row r="3027" spans="1:8" hidden="1" x14ac:dyDescent="0.2">
      <c r="A3027" s="42" t="s">
        <v>135</v>
      </c>
      <c r="B3027" s="42" t="s">
        <v>9666</v>
      </c>
      <c r="C3027" s="42" t="s">
        <v>754</v>
      </c>
      <c r="D3027" s="43" t="s">
        <v>755</v>
      </c>
      <c r="E3027" s="43" t="s">
        <v>756</v>
      </c>
      <c r="F3027" s="39" t="s">
        <v>9668</v>
      </c>
      <c r="G3027" s="39" t="s">
        <v>9669</v>
      </c>
      <c r="H3027" s="39" t="s">
        <v>9667</v>
      </c>
    </row>
    <row r="3028" spans="1:8" hidden="1" x14ac:dyDescent="0.2">
      <c r="A3028" s="42" t="s">
        <v>135</v>
      </c>
      <c r="B3028" s="42" t="s">
        <v>9670</v>
      </c>
      <c r="C3028" s="42" t="s">
        <v>754</v>
      </c>
      <c r="D3028" s="43" t="s">
        <v>755</v>
      </c>
      <c r="E3028" s="43" t="s">
        <v>756</v>
      </c>
      <c r="F3028" s="39" t="s">
        <v>9668</v>
      </c>
      <c r="G3028" s="39" t="s">
        <v>9672</v>
      </c>
      <c r="H3028" s="39" t="s">
        <v>9671</v>
      </c>
    </row>
    <row r="3029" spans="1:8" hidden="1" x14ac:dyDescent="0.2">
      <c r="A3029" s="42" t="s">
        <v>135</v>
      </c>
      <c r="B3029" s="42" t="s">
        <v>9673</v>
      </c>
      <c r="C3029" s="42" t="s">
        <v>754</v>
      </c>
      <c r="D3029" s="43" t="s">
        <v>755</v>
      </c>
      <c r="E3029" s="43" t="s">
        <v>756</v>
      </c>
      <c r="F3029" s="39" t="s">
        <v>9675</v>
      </c>
      <c r="G3029" s="39" t="s">
        <v>9676</v>
      </c>
      <c r="H3029" s="39" t="s">
        <v>9674</v>
      </c>
    </row>
    <row r="3030" spans="1:8" hidden="1" x14ac:dyDescent="0.2">
      <c r="A3030" s="42" t="s">
        <v>135</v>
      </c>
      <c r="B3030" s="42" t="s">
        <v>9677</v>
      </c>
      <c r="C3030" s="42" t="s">
        <v>754</v>
      </c>
      <c r="D3030" s="43" t="s">
        <v>755</v>
      </c>
      <c r="E3030" s="43" t="s">
        <v>756</v>
      </c>
      <c r="F3030" s="39" t="s">
        <v>9675</v>
      </c>
      <c r="G3030" s="39" t="s">
        <v>9679</v>
      </c>
      <c r="H3030" s="39" t="s">
        <v>9678</v>
      </c>
    </row>
    <row r="3031" spans="1:8" hidden="1" x14ac:dyDescent="0.2">
      <c r="A3031" s="42" t="s">
        <v>135</v>
      </c>
      <c r="B3031" s="42" t="s">
        <v>9680</v>
      </c>
      <c r="C3031" s="42" t="s">
        <v>754</v>
      </c>
      <c r="D3031" s="43" t="s">
        <v>755</v>
      </c>
      <c r="E3031" s="43" t="s">
        <v>756</v>
      </c>
      <c r="F3031" s="39" t="s">
        <v>9682</v>
      </c>
      <c r="G3031" s="39" t="s">
        <v>9683</v>
      </c>
      <c r="H3031" s="39" t="s">
        <v>9681</v>
      </c>
    </row>
    <row r="3032" spans="1:8" hidden="1" x14ac:dyDescent="0.2">
      <c r="A3032" s="42" t="s">
        <v>135</v>
      </c>
      <c r="B3032" s="42" t="s">
        <v>9684</v>
      </c>
      <c r="C3032" s="42" t="s">
        <v>754</v>
      </c>
      <c r="D3032" s="43" t="s">
        <v>755</v>
      </c>
      <c r="E3032" s="43" t="s">
        <v>756</v>
      </c>
      <c r="F3032" s="39" t="s">
        <v>9686</v>
      </c>
      <c r="G3032" s="39" t="s">
        <v>9687</v>
      </c>
      <c r="H3032" s="39" t="s">
        <v>9685</v>
      </c>
    </row>
    <row r="3033" spans="1:8" hidden="1" x14ac:dyDescent="0.2">
      <c r="A3033" s="42" t="s">
        <v>135</v>
      </c>
      <c r="B3033" s="42" t="s">
        <v>9688</v>
      </c>
      <c r="C3033" s="42" t="s">
        <v>754</v>
      </c>
      <c r="D3033" s="43" t="s">
        <v>755</v>
      </c>
      <c r="E3033" s="43" t="s">
        <v>756</v>
      </c>
      <c r="F3033" s="39" t="s">
        <v>9690</v>
      </c>
      <c r="G3033" s="39" t="s">
        <v>9691</v>
      </c>
      <c r="H3033" s="39" t="s">
        <v>9689</v>
      </c>
    </row>
    <row r="3034" spans="1:8" hidden="1" x14ac:dyDescent="0.2">
      <c r="A3034" s="42" t="s">
        <v>135</v>
      </c>
      <c r="B3034" s="42" t="s">
        <v>9692</v>
      </c>
      <c r="C3034" s="42" t="s">
        <v>754</v>
      </c>
      <c r="D3034" s="43" t="s">
        <v>755</v>
      </c>
      <c r="E3034" s="43" t="s">
        <v>756</v>
      </c>
      <c r="F3034" s="39" t="s">
        <v>9694</v>
      </c>
      <c r="G3034" s="39" t="s">
        <v>9695</v>
      </c>
      <c r="H3034" s="39" t="s">
        <v>9693</v>
      </c>
    </row>
    <row r="3035" spans="1:8" hidden="1" x14ac:dyDescent="0.2">
      <c r="A3035" s="42" t="s">
        <v>135</v>
      </c>
      <c r="B3035" s="42" t="s">
        <v>9696</v>
      </c>
      <c r="C3035" s="42" t="s">
        <v>754</v>
      </c>
      <c r="D3035" s="43" t="s">
        <v>755</v>
      </c>
      <c r="E3035" s="43" t="s">
        <v>756</v>
      </c>
      <c r="F3035" s="39" t="s">
        <v>9694</v>
      </c>
      <c r="G3035" s="39" t="s">
        <v>9698</v>
      </c>
      <c r="H3035" s="39" t="s">
        <v>9697</v>
      </c>
    </row>
    <row r="3036" spans="1:8" hidden="1" x14ac:dyDescent="0.2">
      <c r="A3036" s="42" t="s">
        <v>135</v>
      </c>
      <c r="B3036" s="42" t="s">
        <v>9699</v>
      </c>
      <c r="C3036" s="42" t="s">
        <v>754</v>
      </c>
      <c r="D3036" s="43" t="s">
        <v>755</v>
      </c>
      <c r="E3036" s="43" t="s">
        <v>756</v>
      </c>
      <c r="F3036" s="39" t="s">
        <v>9701</v>
      </c>
      <c r="G3036" s="39" t="s">
        <v>9702</v>
      </c>
      <c r="H3036" s="39" t="s">
        <v>9700</v>
      </c>
    </row>
    <row r="3037" spans="1:8" hidden="1" x14ac:dyDescent="0.2">
      <c r="A3037" s="42" t="s">
        <v>135</v>
      </c>
      <c r="B3037" s="42" t="s">
        <v>9703</v>
      </c>
      <c r="C3037" s="42" t="s">
        <v>754</v>
      </c>
      <c r="D3037" s="43" t="s">
        <v>755</v>
      </c>
      <c r="E3037" s="43" t="s">
        <v>756</v>
      </c>
      <c r="F3037" s="39" t="s">
        <v>9705</v>
      </c>
      <c r="G3037" s="39" t="s">
        <v>9706</v>
      </c>
      <c r="H3037" s="39" t="s">
        <v>9704</v>
      </c>
    </row>
    <row r="3038" spans="1:8" hidden="1" x14ac:dyDescent="0.2">
      <c r="A3038" s="42" t="s">
        <v>135</v>
      </c>
      <c r="B3038" s="42" t="s">
        <v>9707</v>
      </c>
      <c r="C3038" s="42" t="s">
        <v>754</v>
      </c>
      <c r="D3038" s="43" t="s">
        <v>755</v>
      </c>
      <c r="E3038" s="43" t="s">
        <v>756</v>
      </c>
      <c r="F3038" s="39" t="s">
        <v>9709</v>
      </c>
      <c r="G3038" s="39" t="s">
        <v>9710</v>
      </c>
      <c r="H3038" s="39" t="s">
        <v>9708</v>
      </c>
    </row>
    <row r="3039" spans="1:8" hidden="1" x14ac:dyDescent="0.2">
      <c r="A3039" s="42" t="s">
        <v>135</v>
      </c>
      <c r="B3039" s="42" t="s">
        <v>9711</v>
      </c>
      <c r="C3039" s="42" t="s">
        <v>754</v>
      </c>
      <c r="D3039" s="43" t="s">
        <v>755</v>
      </c>
      <c r="E3039" s="43" t="s">
        <v>756</v>
      </c>
      <c r="F3039" s="39" t="s">
        <v>9709</v>
      </c>
      <c r="G3039" s="39" t="s">
        <v>9713</v>
      </c>
      <c r="H3039" s="39" t="s">
        <v>9712</v>
      </c>
    </row>
    <row r="3040" spans="1:8" hidden="1" x14ac:dyDescent="0.2">
      <c r="A3040" s="42" t="s">
        <v>135</v>
      </c>
      <c r="B3040" s="42" t="s">
        <v>9714</v>
      </c>
      <c r="C3040" s="42" t="s">
        <v>754</v>
      </c>
      <c r="D3040" s="43" t="s">
        <v>755</v>
      </c>
      <c r="E3040" s="43" t="s">
        <v>756</v>
      </c>
      <c r="F3040" s="39" t="s">
        <v>9716</v>
      </c>
      <c r="G3040" s="39" t="s">
        <v>9717</v>
      </c>
      <c r="H3040" s="39" t="s">
        <v>9715</v>
      </c>
    </row>
    <row r="3041" spans="1:8" hidden="1" x14ac:dyDescent="0.2">
      <c r="A3041" s="42" t="s">
        <v>135</v>
      </c>
      <c r="B3041" s="42" t="s">
        <v>9718</v>
      </c>
      <c r="C3041" s="42" t="s">
        <v>754</v>
      </c>
      <c r="D3041" s="43" t="s">
        <v>755</v>
      </c>
      <c r="E3041" s="43" t="s">
        <v>756</v>
      </c>
      <c r="F3041" s="39" t="s">
        <v>9675</v>
      </c>
      <c r="G3041" s="39" t="s">
        <v>9720</v>
      </c>
      <c r="H3041" s="39" t="s">
        <v>9719</v>
      </c>
    </row>
    <row r="3042" spans="1:8" hidden="1" x14ac:dyDescent="0.2">
      <c r="A3042" s="42" t="s">
        <v>135</v>
      </c>
      <c r="B3042" s="42" t="s">
        <v>9721</v>
      </c>
      <c r="C3042" s="42" t="s">
        <v>754</v>
      </c>
      <c r="D3042" s="43" t="s">
        <v>755</v>
      </c>
      <c r="E3042" s="43" t="s">
        <v>756</v>
      </c>
      <c r="F3042" s="39" t="s">
        <v>9675</v>
      </c>
      <c r="G3042" s="39" t="s">
        <v>9723</v>
      </c>
      <c r="H3042" s="39" t="s">
        <v>9722</v>
      </c>
    </row>
    <row r="3043" spans="1:8" hidden="1" x14ac:dyDescent="0.2">
      <c r="A3043" s="42" t="s">
        <v>135</v>
      </c>
      <c r="B3043" s="42" t="s">
        <v>9724</v>
      </c>
      <c r="C3043" s="42" t="s">
        <v>754</v>
      </c>
      <c r="D3043" s="43" t="s">
        <v>755</v>
      </c>
      <c r="E3043" s="43" t="s">
        <v>756</v>
      </c>
      <c r="F3043" s="39" t="s">
        <v>9664</v>
      </c>
      <c r="G3043" s="39" t="s">
        <v>9726</v>
      </c>
      <c r="H3043" s="39" t="s">
        <v>9725</v>
      </c>
    </row>
    <row r="3044" spans="1:8" hidden="1" x14ac:dyDescent="0.2">
      <c r="A3044" s="42" t="s">
        <v>135</v>
      </c>
      <c r="B3044" s="42" t="s">
        <v>9727</v>
      </c>
      <c r="C3044" s="42" t="s">
        <v>754</v>
      </c>
      <c r="D3044" s="43" t="s">
        <v>755</v>
      </c>
      <c r="E3044" s="43" t="s">
        <v>756</v>
      </c>
      <c r="F3044" s="39" t="s">
        <v>9675</v>
      </c>
      <c r="G3044" s="39" t="s">
        <v>9729</v>
      </c>
      <c r="H3044" s="39" t="s">
        <v>9728</v>
      </c>
    </row>
    <row r="3045" spans="1:8" hidden="1" x14ac:dyDescent="0.2">
      <c r="A3045" s="42" t="s">
        <v>135</v>
      </c>
      <c r="B3045" s="42" t="s">
        <v>9730</v>
      </c>
      <c r="C3045" s="42" t="s">
        <v>754</v>
      </c>
      <c r="D3045" s="43" t="s">
        <v>755</v>
      </c>
      <c r="E3045" s="43" t="s">
        <v>756</v>
      </c>
      <c r="F3045" s="39" t="s">
        <v>9732</v>
      </c>
      <c r="G3045" s="39" t="s">
        <v>9733</v>
      </c>
      <c r="H3045" s="39" t="s">
        <v>9731</v>
      </c>
    </row>
    <row r="3046" spans="1:8" hidden="1" x14ac:dyDescent="0.2">
      <c r="A3046" s="42" t="s">
        <v>135</v>
      </c>
      <c r="B3046" s="42" t="s">
        <v>9734</v>
      </c>
      <c r="C3046" s="42" t="s">
        <v>754</v>
      </c>
      <c r="D3046" s="43" t="s">
        <v>755</v>
      </c>
      <c r="E3046" s="43" t="s">
        <v>756</v>
      </c>
      <c r="F3046" s="39" t="s">
        <v>9736</v>
      </c>
      <c r="G3046" s="39" t="s">
        <v>9737</v>
      </c>
      <c r="H3046" s="39" t="s">
        <v>9735</v>
      </c>
    </row>
    <row r="3047" spans="1:8" hidden="1" x14ac:dyDescent="0.2">
      <c r="A3047" s="42" t="s">
        <v>135</v>
      </c>
      <c r="B3047" s="42" t="s">
        <v>9738</v>
      </c>
      <c r="C3047" s="42" t="s">
        <v>754</v>
      </c>
      <c r="D3047" s="43" t="s">
        <v>755</v>
      </c>
      <c r="E3047" s="43" t="s">
        <v>756</v>
      </c>
      <c r="F3047" s="39" t="s">
        <v>9736</v>
      </c>
      <c r="G3047" s="39" t="s">
        <v>9740</v>
      </c>
      <c r="H3047" s="39" t="s">
        <v>9739</v>
      </c>
    </row>
    <row r="3048" spans="1:8" hidden="1" x14ac:dyDescent="0.2">
      <c r="A3048" s="42" t="s">
        <v>135</v>
      </c>
      <c r="B3048" s="42" t="s">
        <v>9741</v>
      </c>
      <c r="C3048" s="42" t="s">
        <v>754</v>
      </c>
      <c r="D3048" s="43" t="s">
        <v>755</v>
      </c>
      <c r="E3048" s="43" t="s">
        <v>756</v>
      </c>
      <c r="F3048" s="39" t="s">
        <v>9743</v>
      </c>
      <c r="G3048" s="39" t="s">
        <v>9744</v>
      </c>
      <c r="H3048" s="39" t="s">
        <v>9742</v>
      </c>
    </row>
    <row r="3049" spans="1:8" hidden="1" x14ac:dyDescent="0.2">
      <c r="A3049" s="42" t="s">
        <v>135</v>
      </c>
      <c r="B3049" s="42" t="s">
        <v>9745</v>
      </c>
      <c r="C3049" s="42" t="s">
        <v>754</v>
      </c>
      <c r="D3049" s="43" t="s">
        <v>755</v>
      </c>
      <c r="E3049" s="43" t="s">
        <v>756</v>
      </c>
      <c r="F3049" s="39" t="s">
        <v>9675</v>
      </c>
      <c r="G3049" s="39" t="s">
        <v>9747</v>
      </c>
      <c r="H3049" s="39" t="s">
        <v>9746</v>
      </c>
    </row>
    <row r="3050" spans="1:8" hidden="1" x14ac:dyDescent="0.2">
      <c r="A3050" s="42" t="s">
        <v>135</v>
      </c>
      <c r="B3050" s="42" t="s">
        <v>9748</v>
      </c>
      <c r="C3050" s="42" t="s">
        <v>754</v>
      </c>
      <c r="D3050" s="43" t="s">
        <v>755</v>
      </c>
      <c r="E3050" s="43" t="s">
        <v>756</v>
      </c>
      <c r="F3050" s="39" t="s">
        <v>9675</v>
      </c>
      <c r="G3050" s="39" t="s">
        <v>9750</v>
      </c>
      <c r="H3050" s="39" t="s">
        <v>9749</v>
      </c>
    </row>
    <row r="3051" spans="1:8" hidden="1" x14ac:dyDescent="0.2">
      <c r="A3051" s="42" t="s">
        <v>135</v>
      </c>
      <c r="B3051" s="42" t="s">
        <v>9751</v>
      </c>
      <c r="C3051" s="42" t="s">
        <v>754</v>
      </c>
      <c r="D3051" s="43" t="s">
        <v>755</v>
      </c>
      <c r="E3051" s="43" t="s">
        <v>756</v>
      </c>
      <c r="F3051" s="39" t="s">
        <v>9686</v>
      </c>
      <c r="G3051" s="39" t="s">
        <v>9753</v>
      </c>
      <c r="H3051" s="39" t="s">
        <v>9752</v>
      </c>
    </row>
    <row r="3052" spans="1:8" hidden="1" x14ac:dyDescent="0.2">
      <c r="A3052" s="42" t="s">
        <v>135</v>
      </c>
      <c r="B3052" s="42" t="s">
        <v>9754</v>
      </c>
      <c r="C3052" s="42" t="s">
        <v>754</v>
      </c>
      <c r="D3052" s="43" t="s">
        <v>755</v>
      </c>
      <c r="E3052" s="43" t="s">
        <v>756</v>
      </c>
      <c r="F3052" s="39" t="s">
        <v>9732</v>
      </c>
      <c r="G3052" s="39" t="s">
        <v>9756</v>
      </c>
      <c r="H3052" s="39" t="s">
        <v>9755</v>
      </c>
    </row>
    <row r="3053" spans="1:8" hidden="1" x14ac:dyDescent="0.2">
      <c r="A3053" s="42" t="s">
        <v>135</v>
      </c>
      <c r="B3053" s="42" t="s">
        <v>9757</v>
      </c>
      <c r="C3053" s="42" t="s">
        <v>754</v>
      </c>
      <c r="D3053" s="43" t="s">
        <v>755</v>
      </c>
      <c r="E3053" s="43" t="s">
        <v>931</v>
      </c>
      <c r="F3053" s="39" t="s">
        <v>933</v>
      </c>
      <c r="G3053" s="39" t="s">
        <v>9737</v>
      </c>
      <c r="H3053" s="39" t="s">
        <v>9735</v>
      </c>
    </row>
    <row r="3054" spans="1:8" hidden="1" x14ac:dyDescent="0.2">
      <c r="A3054" s="42" t="s">
        <v>135</v>
      </c>
      <c r="B3054" s="42" t="s">
        <v>9758</v>
      </c>
      <c r="C3054" s="42" t="s">
        <v>956</v>
      </c>
      <c r="D3054" s="43" t="s">
        <v>952</v>
      </c>
      <c r="E3054" s="43" t="s">
        <v>756</v>
      </c>
      <c r="F3054" s="39" t="s">
        <v>9675</v>
      </c>
      <c r="G3054" s="39" t="s">
        <v>9760</v>
      </c>
      <c r="H3054" s="39" t="s">
        <v>9759</v>
      </c>
    </row>
    <row r="3055" spans="1:8" hidden="1" x14ac:dyDescent="0.2">
      <c r="A3055" s="42" t="s">
        <v>135</v>
      </c>
      <c r="B3055" s="42" t="s">
        <v>9761</v>
      </c>
      <c r="C3055" s="42" t="s">
        <v>956</v>
      </c>
      <c r="D3055" s="43" t="s">
        <v>952</v>
      </c>
      <c r="E3055" s="43" t="s">
        <v>931</v>
      </c>
      <c r="F3055" s="39" t="s">
        <v>9762</v>
      </c>
      <c r="G3055" s="39" t="s">
        <v>9760</v>
      </c>
      <c r="H3055" s="39" t="s">
        <v>9759</v>
      </c>
    </row>
    <row r="3056" spans="1:8" hidden="1" x14ac:dyDescent="0.2">
      <c r="A3056" s="42" t="s">
        <v>135</v>
      </c>
      <c r="B3056" s="42" t="s">
        <v>9763</v>
      </c>
      <c r="C3056" s="42" t="s">
        <v>956</v>
      </c>
      <c r="D3056" s="43" t="s">
        <v>952</v>
      </c>
      <c r="E3056" s="43" t="s">
        <v>931</v>
      </c>
      <c r="F3056" s="39" t="s">
        <v>9764</v>
      </c>
      <c r="G3056" s="39" t="s">
        <v>9760</v>
      </c>
      <c r="H3056" s="39" t="s">
        <v>9759</v>
      </c>
    </row>
    <row r="3057" spans="1:8" hidden="1" x14ac:dyDescent="0.2">
      <c r="A3057" s="42" t="s">
        <v>135</v>
      </c>
      <c r="B3057" s="42" t="s">
        <v>9765</v>
      </c>
      <c r="C3057" s="42" t="s">
        <v>970</v>
      </c>
      <c r="D3057" s="43" t="s">
        <v>952</v>
      </c>
      <c r="E3057" s="43" t="s">
        <v>756</v>
      </c>
      <c r="F3057" s="39" t="s">
        <v>9732</v>
      </c>
      <c r="G3057" s="39" t="s">
        <v>9767</v>
      </c>
      <c r="H3057" s="39" t="s">
        <v>9766</v>
      </c>
    </row>
    <row r="3058" spans="1:8" hidden="1" x14ac:dyDescent="0.2">
      <c r="A3058" s="42" t="s">
        <v>135</v>
      </c>
      <c r="B3058" s="42" t="s">
        <v>9768</v>
      </c>
      <c r="C3058" s="42" t="s">
        <v>2722</v>
      </c>
      <c r="D3058" s="43" t="s">
        <v>952</v>
      </c>
      <c r="E3058" s="43" t="s">
        <v>931</v>
      </c>
      <c r="F3058" s="39" t="s">
        <v>9769</v>
      </c>
      <c r="G3058" s="39" t="s">
        <v>2725</v>
      </c>
      <c r="H3058" s="39" t="s">
        <v>2724</v>
      </c>
    </row>
    <row r="3059" spans="1:8" hidden="1" x14ac:dyDescent="0.2">
      <c r="A3059" s="42" t="s">
        <v>135</v>
      </c>
      <c r="B3059" s="42" t="s">
        <v>9770</v>
      </c>
      <c r="C3059" s="42" t="s">
        <v>984</v>
      </c>
      <c r="D3059" s="43" t="s">
        <v>952</v>
      </c>
      <c r="E3059" s="43" t="s">
        <v>931</v>
      </c>
      <c r="F3059" s="39" t="s">
        <v>9771</v>
      </c>
      <c r="G3059" s="39" t="s">
        <v>1962</v>
      </c>
      <c r="H3059" s="39" t="s">
        <v>1960</v>
      </c>
    </row>
    <row r="3060" spans="1:8" hidden="1" x14ac:dyDescent="0.2">
      <c r="A3060" s="42" t="s">
        <v>136</v>
      </c>
      <c r="B3060" s="42" t="s">
        <v>9772</v>
      </c>
      <c r="C3060" s="42" t="s">
        <v>754</v>
      </c>
      <c r="D3060" s="43" t="s">
        <v>755</v>
      </c>
      <c r="E3060" s="43" t="s">
        <v>756</v>
      </c>
      <c r="F3060" s="39" t="s">
        <v>9774</v>
      </c>
      <c r="G3060" s="39" t="s">
        <v>9775</v>
      </c>
      <c r="H3060" s="39" t="s">
        <v>9773</v>
      </c>
    </row>
    <row r="3061" spans="1:8" hidden="1" x14ac:dyDescent="0.2">
      <c r="A3061" s="42" t="s">
        <v>136</v>
      </c>
      <c r="B3061" s="42" t="s">
        <v>9776</v>
      </c>
      <c r="C3061" s="42" t="s">
        <v>754</v>
      </c>
      <c r="D3061" s="43" t="s">
        <v>755</v>
      </c>
      <c r="E3061" s="43" t="s">
        <v>756</v>
      </c>
      <c r="F3061" s="39" t="s">
        <v>9778</v>
      </c>
      <c r="G3061" s="39" t="s">
        <v>9779</v>
      </c>
      <c r="H3061" s="39" t="s">
        <v>9777</v>
      </c>
    </row>
    <row r="3062" spans="1:8" hidden="1" x14ac:dyDescent="0.2">
      <c r="A3062" s="42" t="s">
        <v>136</v>
      </c>
      <c r="B3062" s="42" t="s">
        <v>9780</v>
      </c>
      <c r="C3062" s="42" t="s">
        <v>754</v>
      </c>
      <c r="D3062" s="43" t="s">
        <v>755</v>
      </c>
      <c r="E3062" s="43" t="s">
        <v>756</v>
      </c>
      <c r="F3062" s="39" t="s">
        <v>9778</v>
      </c>
      <c r="G3062" s="39" t="s">
        <v>9782</v>
      </c>
      <c r="H3062" s="39" t="s">
        <v>9781</v>
      </c>
    </row>
    <row r="3063" spans="1:8" hidden="1" x14ac:dyDescent="0.2">
      <c r="A3063" s="42" t="s">
        <v>136</v>
      </c>
      <c r="B3063" s="42" t="s">
        <v>9783</v>
      </c>
      <c r="C3063" s="42" t="s">
        <v>754</v>
      </c>
      <c r="D3063" s="43" t="s">
        <v>755</v>
      </c>
      <c r="E3063" s="43" t="s">
        <v>756</v>
      </c>
      <c r="F3063" s="39" t="s">
        <v>9785</v>
      </c>
      <c r="G3063" s="39" t="s">
        <v>9786</v>
      </c>
      <c r="H3063" s="39" t="s">
        <v>9784</v>
      </c>
    </row>
    <row r="3064" spans="1:8" hidden="1" x14ac:dyDescent="0.2">
      <c r="A3064" s="42" t="s">
        <v>136</v>
      </c>
      <c r="B3064" s="42" t="s">
        <v>9787</v>
      </c>
      <c r="C3064" s="42" t="s">
        <v>754</v>
      </c>
      <c r="D3064" s="43" t="s">
        <v>755</v>
      </c>
      <c r="E3064" s="43" t="s">
        <v>756</v>
      </c>
      <c r="F3064" s="39" t="s">
        <v>9789</v>
      </c>
      <c r="G3064" s="39" t="s">
        <v>9790</v>
      </c>
      <c r="H3064" s="39" t="s">
        <v>9788</v>
      </c>
    </row>
    <row r="3065" spans="1:8" hidden="1" x14ac:dyDescent="0.2">
      <c r="A3065" s="42" t="s">
        <v>136</v>
      </c>
      <c r="B3065" s="42" t="s">
        <v>9791</v>
      </c>
      <c r="C3065" s="42" t="s">
        <v>754</v>
      </c>
      <c r="D3065" s="43" t="s">
        <v>755</v>
      </c>
      <c r="E3065" s="43" t="s">
        <v>756</v>
      </c>
      <c r="F3065" s="39" t="s">
        <v>9793</v>
      </c>
      <c r="G3065" s="39" t="s">
        <v>9794</v>
      </c>
      <c r="H3065" s="39" t="s">
        <v>9792</v>
      </c>
    </row>
    <row r="3066" spans="1:8" hidden="1" x14ac:dyDescent="0.2">
      <c r="A3066" s="42" t="s">
        <v>136</v>
      </c>
      <c r="B3066" s="42" t="s">
        <v>9795</v>
      </c>
      <c r="C3066" s="42" t="s">
        <v>754</v>
      </c>
      <c r="D3066" s="43" t="s">
        <v>755</v>
      </c>
      <c r="E3066" s="43" t="s">
        <v>756</v>
      </c>
      <c r="F3066" s="39" t="s">
        <v>9797</v>
      </c>
      <c r="G3066" s="39" t="s">
        <v>9798</v>
      </c>
      <c r="H3066" s="39" t="s">
        <v>9796</v>
      </c>
    </row>
    <row r="3067" spans="1:8" hidden="1" x14ac:dyDescent="0.2">
      <c r="A3067" s="42" t="s">
        <v>136</v>
      </c>
      <c r="B3067" s="42" t="s">
        <v>9799</v>
      </c>
      <c r="C3067" s="42" t="s">
        <v>754</v>
      </c>
      <c r="D3067" s="43" t="s">
        <v>755</v>
      </c>
      <c r="E3067" s="43" t="s">
        <v>756</v>
      </c>
      <c r="F3067" s="39" t="s">
        <v>9778</v>
      </c>
      <c r="G3067" s="39" t="s">
        <v>9801</v>
      </c>
      <c r="H3067" s="39" t="s">
        <v>9800</v>
      </c>
    </row>
    <row r="3068" spans="1:8" hidden="1" x14ac:dyDescent="0.2">
      <c r="A3068" s="42" t="s">
        <v>136</v>
      </c>
      <c r="B3068" s="42" t="s">
        <v>9802</v>
      </c>
      <c r="C3068" s="42" t="s">
        <v>754</v>
      </c>
      <c r="D3068" s="43" t="s">
        <v>755</v>
      </c>
      <c r="E3068" s="43" t="s">
        <v>756</v>
      </c>
      <c r="F3068" s="39" t="s">
        <v>9804</v>
      </c>
      <c r="G3068" s="39" t="s">
        <v>9805</v>
      </c>
      <c r="H3068" s="39" t="s">
        <v>9803</v>
      </c>
    </row>
    <row r="3069" spans="1:8" hidden="1" x14ac:dyDescent="0.2">
      <c r="A3069" s="42" t="s">
        <v>136</v>
      </c>
      <c r="B3069" s="42" t="s">
        <v>9806</v>
      </c>
      <c r="C3069" s="42" t="s">
        <v>754</v>
      </c>
      <c r="D3069" s="43" t="s">
        <v>755</v>
      </c>
      <c r="E3069" s="43" t="s">
        <v>756</v>
      </c>
      <c r="F3069" s="39" t="s">
        <v>9808</v>
      </c>
      <c r="G3069" s="39" t="s">
        <v>9809</v>
      </c>
      <c r="H3069" s="39" t="s">
        <v>9807</v>
      </c>
    </row>
    <row r="3070" spans="1:8" hidden="1" x14ac:dyDescent="0.2">
      <c r="A3070" s="42" t="s">
        <v>136</v>
      </c>
      <c r="B3070" s="42" t="s">
        <v>9810</v>
      </c>
      <c r="C3070" s="42" t="s">
        <v>754</v>
      </c>
      <c r="D3070" s="43" t="s">
        <v>755</v>
      </c>
      <c r="E3070" s="43" t="s">
        <v>756</v>
      </c>
      <c r="F3070" s="39" t="s">
        <v>9778</v>
      </c>
      <c r="G3070" s="39" t="s">
        <v>9812</v>
      </c>
      <c r="H3070" s="39" t="s">
        <v>9811</v>
      </c>
    </row>
    <row r="3071" spans="1:8" hidden="1" x14ac:dyDescent="0.2">
      <c r="A3071" s="42" t="s">
        <v>136</v>
      </c>
      <c r="B3071" s="42" t="s">
        <v>9813</v>
      </c>
      <c r="C3071" s="42" t="s">
        <v>754</v>
      </c>
      <c r="D3071" s="43" t="s">
        <v>755</v>
      </c>
      <c r="E3071" s="43" t="s">
        <v>756</v>
      </c>
      <c r="F3071" s="39" t="s">
        <v>9778</v>
      </c>
      <c r="G3071" s="39" t="s">
        <v>9815</v>
      </c>
      <c r="H3071" s="39" t="s">
        <v>9814</v>
      </c>
    </row>
    <row r="3072" spans="1:8" hidden="1" x14ac:dyDescent="0.2">
      <c r="A3072" s="42" t="s">
        <v>136</v>
      </c>
      <c r="B3072" s="42" t="s">
        <v>9816</v>
      </c>
      <c r="C3072" s="42" t="s">
        <v>754</v>
      </c>
      <c r="D3072" s="43" t="s">
        <v>755</v>
      </c>
      <c r="E3072" s="43" t="s">
        <v>756</v>
      </c>
      <c r="F3072" s="39" t="s">
        <v>9778</v>
      </c>
      <c r="G3072" s="39" t="s">
        <v>9818</v>
      </c>
      <c r="H3072" s="39" t="s">
        <v>9817</v>
      </c>
    </row>
    <row r="3073" spans="1:8" hidden="1" x14ac:dyDescent="0.2">
      <c r="A3073" s="42" t="s">
        <v>136</v>
      </c>
      <c r="B3073" s="42" t="s">
        <v>9819</v>
      </c>
      <c r="C3073" s="42" t="s">
        <v>754</v>
      </c>
      <c r="D3073" s="43" t="s">
        <v>755</v>
      </c>
      <c r="E3073" s="43" t="s">
        <v>756</v>
      </c>
      <c r="F3073" s="39" t="s">
        <v>9778</v>
      </c>
      <c r="G3073" s="39" t="s">
        <v>9821</v>
      </c>
      <c r="H3073" s="39" t="s">
        <v>9820</v>
      </c>
    </row>
    <row r="3074" spans="1:8" hidden="1" x14ac:dyDescent="0.2">
      <c r="A3074" s="42" t="s">
        <v>136</v>
      </c>
      <c r="B3074" s="42" t="s">
        <v>9822</v>
      </c>
      <c r="C3074" s="42" t="s">
        <v>754</v>
      </c>
      <c r="D3074" s="43" t="s">
        <v>755</v>
      </c>
      <c r="E3074" s="43" t="s">
        <v>756</v>
      </c>
      <c r="F3074" s="39" t="s">
        <v>9778</v>
      </c>
      <c r="G3074" s="39" t="s">
        <v>9824</v>
      </c>
      <c r="H3074" s="39" t="s">
        <v>9823</v>
      </c>
    </row>
    <row r="3075" spans="1:8" hidden="1" x14ac:dyDescent="0.2">
      <c r="A3075" s="42" t="s">
        <v>136</v>
      </c>
      <c r="B3075" s="42" t="s">
        <v>9825</v>
      </c>
      <c r="C3075" s="42" t="s">
        <v>754</v>
      </c>
      <c r="D3075" s="43" t="s">
        <v>755</v>
      </c>
      <c r="E3075" s="43" t="s">
        <v>756</v>
      </c>
      <c r="F3075" s="39" t="s">
        <v>9778</v>
      </c>
      <c r="G3075" s="39" t="s">
        <v>9827</v>
      </c>
      <c r="H3075" s="39" t="s">
        <v>9826</v>
      </c>
    </row>
    <row r="3076" spans="1:8" hidden="1" x14ac:dyDescent="0.2">
      <c r="A3076" s="42" t="s">
        <v>136</v>
      </c>
      <c r="B3076" s="42" t="s">
        <v>9828</v>
      </c>
      <c r="C3076" s="42" t="s">
        <v>754</v>
      </c>
      <c r="D3076" s="43" t="s">
        <v>755</v>
      </c>
      <c r="E3076" s="43" t="s">
        <v>756</v>
      </c>
      <c r="F3076" s="39" t="s">
        <v>9778</v>
      </c>
      <c r="G3076" s="39" t="s">
        <v>9830</v>
      </c>
      <c r="H3076" s="39" t="s">
        <v>9829</v>
      </c>
    </row>
    <row r="3077" spans="1:8" hidden="1" x14ac:dyDescent="0.2">
      <c r="A3077" s="42" t="s">
        <v>136</v>
      </c>
      <c r="B3077" s="42" t="s">
        <v>9831</v>
      </c>
      <c r="C3077" s="42" t="s">
        <v>754</v>
      </c>
      <c r="D3077" s="43" t="s">
        <v>755</v>
      </c>
      <c r="E3077" s="43" t="s">
        <v>756</v>
      </c>
      <c r="F3077" s="39" t="s">
        <v>9833</v>
      </c>
      <c r="G3077" s="39" t="s">
        <v>9834</v>
      </c>
      <c r="H3077" s="39" t="s">
        <v>9832</v>
      </c>
    </row>
    <row r="3078" spans="1:8" hidden="1" x14ac:dyDescent="0.2">
      <c r="A3078" s="42" t="s">
        <v>136</v>
      </c>
      <c r="B3078" s="42" t="s">
        <v>9835</v>
      </c>
      <c r="C3078" s="42" t="s">
        <v>754</v>
      </c>
      <c r="D3078" s="43" t="s">
        <v>755</v>
      </c>
      <c r="E3078" s="43" t="s">
        <v>756</v>
      </c>
      <c r="F3078" s="39" t="s">
        <v>9774</v>
      </c>
      <c r="G3078" s="39" t="s">
        <v>9837</v>
      </c>
      <c r="H3078" s="39" t="s">
        <v>9836</v>
      </c>
    </row>
    <row r="3079" spans="1:8" hidden="1" x14ac:dyDescent="0.2">
      <c r="A3079" s="42" t="s">
        <v>136</v>
      </c>
      <c r="B3079" s="42" t="s">
        <v>9838</v>
      </c>
      <c r="C3079" s="42" t="s">
        <v>754</v>
      </c>
      <c r="D3079" s="43" t="s">
        <v>755</v>
      </c>
      <c r="E3079" s="43" t="s">
        <v>756</v>
      </c>
      <c r="F3079" s="39" t="s">
        <v>9778</v>
      </c>
      <c r="G3079" s="39" t="s">
        <v>9840</v>
      </c>
      <c r="H3079" s="39" t="s">
        <v>9839</v>
      </c>
    </row>
    <row r="3080" spans="1:8" hidden="1" x14ac:dyDescent="0.2">
      <c r="A3080" s="42" t="s">
        <v>136</v>
      </c>
      <c r="B3080" s="42" t="s">
        <v>9841</v>
      </c>
      <c r="C3080" s="42" t="s">
        <v>754</v>
      </c>
      <c r="D3080" s="43" t="s">
        <v>755</v>
      </c>
      <c r="E3080" s="43" t="s">
        <v>756</v>
      </c>
      <c r="F3080" s="39" t="s">
        <v>9778</v>
      </c>
      <c r="G3080" s="39" t="s">
        <v>9843</v>
      </c>
      <c r="H3080" s="39" t="s">
        <v>9842</v>
      </c>
    </row>
    <row r="3081" spans="1:8" hidden="1" x14ac:dyDescent="0.2">
      <c r="A3081" s="42" t="s">
        <v>136</v>
      </c>
      <c r="B3081" s="42" t="s">
        <v>9844</v>
      </c>
      <c r="C3081" s="42" t="s">
        <v>754</v>
      </c>
      <c r="D3081" s="43" t="s">
        <v>755</v>
      </c>
      <c r="E3081" s="43" t="s">
        <v>756</v>
      </c>
      <c r="F3081" s="39" t="s">
        <v>9846</v>
      </c>
      <c r="G3081" s="39" t="s">
        <v>9847</v>
      </c>
      <c r="H3081" s="39" t="s">
        <v>9845</v>
      </c>
    </row>
    <row r="3082" spans="1:8" hidden="1" x14ac:dyDescent="0.2">
      <c r="A3082" s="42" t="s">
        <v>136</v>
      </c>
      <c r="B3082" s="42" t="s">
        <v>9848</v>
      </c>
      <c r="C3082" s="42" t="s">
        <v>754</v>
      </c>
      <c r="D3082" s="43" t="s">
        <v>755</v>
      </c>
      <c r="E3082" s="43" t="s">
        <v>756</v>
      </c>
      <c r="F3082" s="39" t="s">
        <v>9778</v>
      </c>
      <c r="G3082" s="39" t="s">
        <v>9850</v>
      </c>
      <c r="H3082" s="39" t="s">
        <v>9849</v>
      </c>
    </row>
    <row r="3083" spans="1:8" hidden="1" x14ac:dyDescent="0.2">
      <c r="A3083" s="42" t="s">
        <v>136</v>
      </c>
      <c r="B3083" s="42" t="s">
        <v>9851</v>
      </c>
      <c r="C3083" s="42" t="s">
        <v>754</v>
      </c>
      <c r="D3083" s="43" t="s">
        <v>755</v>
      </c>
      <c r="E3083" s="43" t="s">
        <v>756</v>
      </c>
      <c r="F3083" s="39" t="s">
        <v>9853</v>
      </c>
      <c r="G3083" s="39" t="s">
        <v>9854</v>
      </c>
      <c r="H3083" s="39" t="s">
        <v>9852</v>
      </c>
    </row>
    <row r="3084" spans="1:8" hidden="1" x14ac:dyDescent="0.2">
      <c r="A3084" s="42" t="s">
        <v>136</v>
      </c>
      <c r="B3084" s="42" t="s">
        <v>9855</v>
      </c>
      <c r="C3084" s="42" t="s">
        <v>754</v>
      </c>
      <c r="D3084" s="43" t="s">
        <v>755</v>
      </c>
      <c r="E3084" s="43" t="s">
        <v>756</v>
      </c>
      <c r="F3084" s="39" t="s">
        <v>9857</v>
      </c>
      <c r="G3084" s="39" t="s">
        <v>9858</v>
      </c>
      <c r="H3084" s="39" t="s">
        <v>9856</v>
      </c>
    </row>
    <row r="3085" spans="1:8" hidden="1" x14ac:dyDescent="0.2">
      <c r="A3085" s="42" t="s">
        <v>136</v>
      </c>
      <c r="B3085" s="42" t="s">
        <v>9859</v>
      </c>
      <c r="C3085" s="42" t="s">
        <v>754</v>
      </c>
      <c r="D3085" s="43" t="s">
        <v>755</v>
      </c>
      <c r="E3085" s="43" t="s">
        <v>756</v>
      </c>
      <c r="F3085" s="39" t="s">
        <v>9833</v>
      </c>
      <c r="G3085" s="39" t="s">
        <v>9861</v>
      </c>
      <c r="H3085" s="39" t="s">
        <v>9860</v>
      </c>
    </row>
    <row r="3086" spans="1:8" hidden="1" x14ac:dyDescent="0.2">
      <c r="A3086" s="42" t="s">
        <v>136</v>
      </c>
      <c r="B3086" s="42" t="s">
        <v>9862</v>
      </c>
      <c r="C3086" s="42" t="s">
        <v>754</v>
      </c>
      <c r="D3086" s="43" t="s">
        <v>755</v>
      </c>
      <c r="E3086" s="43" t="s">
        <v>756</v>
      </c>
      <c r="F3086" s="39" t="s">
        <v>9864</v>
      </c>
      <c r="G3086" s="39" t="s">
        <v>9865</v>
      </c>
      <c r="H3086" s="39" t="s">
        <v>9863</v>
      </c>
    </row>
    <row r="3087" spans="1:8" hidden="1" x14ac:dyDescent="0.2">
      <c r="A3087" s="42" t="s">
        <v>136</v>
      </c>
      <c r="B3087" s="42" t="s">
        <v>9866</v>
      </c>
      <c r="C3087" s="42" t="s">
        <v>754</v>
      </c>
      <c r="D3087" s="43" t="s">
        <v>755</v>
      </c>
      <c r="E3087" s="43" t="s">
        <v>756</v>
      </c>
      <c r="F3087" s="39" t="s">
        <v>9778</v>
      </c>
      <c r="G3087" s="39" t="s">
        <v>9868</v>
      </c>
      <c r="H3087" s="39" t="s">
        <v>9867</v>
      </c>
    </row>
    <row r="3088" spans="1:8" hidden="1" x14ac:dyDescent="0.2">
      <c r="A3088" s="42" t="s">
        <v>136</v>
      </c>
      <c r="B3088" s="42" t="s">
        <v>9869</v>
      </c>
      <c r="C3088" s="42" t="s">
        <v>754</v>
      </c>
      <c r="D3088" s="43" t="s">
        <v>755</v>
      </c>
      <c r="E3088" s="43" t="s">
        <v>756</v>
      </c>
      <c r="F3088" s="39" t="s">
        <v>9871</v>
      </c>
      <c r="G3088" s="39" t="s">
        <v>9872</v>
      </c>
      <c r="H3088" s="39" t="s">
        <v>9870</v>
      </c>
    </row>
    <row r="3089" spans="1:8" hidden="1" x14ac:dyDescent="0.2">
      <c r="A3089" s="42" t="s">
        <v>136</v>
      </c>
      <c r="B3089" s="42" t="s">
        <v>9873</v>
      </c>
      <c r="C3089" s="42" t="s">
        <v>754</v>
      </c>
      <c r="D3089" s="43" t="s">
        <v>755</v>
      </c>
      <c r="E3089" s="43" t="s">
        <v>756</v>
      </c>
      <c r="F3089" s="39" t="s">
        <v>9875</v>
      </c>
      <c r="G3089" s="39" t="s">
        <v>9876</v>
      </c>
      <c r="H3089" s="39" t="s">
        <v>9874</v>
      </c>
    </row>
    <row r="3090" spans="1:8" hidden="1" x14ac:dyDescent="0.2">
      <c r="A3090" s="42" t="s">
        <v>136</v>
      </c>
      <c r="B3090" s="42" t="s">
        <v>9877</v>
      </c>
      <c r="C3090" s="42" t="s">
        <v>754</v>
      </c>
      <c r="D3090" s="43" t="s">
        <v>755</v>
      </c>
      <c r="E3090" s="43" t="s">
        <v>756</v>
      </c>
      <c r="F3090" s="39" t="s">
        <v>9778</v>
      </c>
      <c r="G3090" s="39" t="s">
        <v>9879</v>
      </c>
      <c r="H3090" s="39" t="s">
        <v>9878</v>
      </c>
    </row>
    <row r="3091" spans="1:8" hidden="1" x14ac:dyDescent="0.2">
      <c r="A3091" s="42" t="s">
        <v>136</v>
      </c>
      <c r="B3091" s="42" t="s">
        <v>9880</v>
      </c>
      <c r="C3091" s="42" t="s">
        <v>754</v>
      </c>
      <c r="D3091" s="43" t="s">
        <v>755</v>
      </c>
      <c r="E3091" s="43" t="s">
        <v>756</v>
      </c>
      <c r="F3091" s="39" t="s">
        <v>9882</v>
      </c>
      <c r="G3091" s="39" t="s">
        <v>9883</v>
      </c>
      <c r="H3091" s="39" t="s">
        <v>9881</v>
      </c>
    </row>
    <row r="3092" spans="1:8" hidden="1" x14ac:dyDescent="0.2">
      <c r="A3092" s="42" t="s">
        <v>136</v>
      </c>
      <c r="B3092" s="42" t="s">
        <v>9884</v>
      </c>
      <c r="C3092" s="42" t="s">
        <v>754</v>
      </c>
      <c r="D3092" s="43" t="s">
        <v>755</v>
      </c>
      <c r="E3092" s="43" t="s">
        <v>756</v>
      </c>
      <c r="F3092" s="39" t="s">
        <v>9785</v>
      </c>
      <c r="G3092" s="39" t="s">
        <v>9886</v>
      </c>
      <c r="H3092" s="39" t="s">
        <v>9885</v>
      </c>
    </row>
    <row r="3093" spans="1:8" hidden="1" x14ac:dyDescent="0.2">
      <c r="A3093" s="42" t="s">
        <v>136</v>
      </c>
      <c r="B3093" s="42" t="s">
        <v>9887</v>
      </c>
      <c r="C3093" s="42" t="s">
        <v>754</v>
      </c>
      <c r="D3093" s="43" t="s">
        <v>755</v>
      </c>
      <c r="E3093" s="43" t="s">
        <v>756</v>
      </c>
      <c r="F3093" s="39" t="s">
        <v>9778</v>
      </c>
      <c r="G3093" s="39" t="s">
        <v>9889</v>
      </c>
      <c r="H3093" s="39" t="s">
        <v>9888</v>
      </c>
    </row>
    <row r="3094" spans="1:8" hidden="1" x14ac:dyDescent="0.2">
      <c r="A3094" s="42" t="s">
        <v>136</v>
      </c>
      <c r="B3094" s="42" t="s">
        <v>9890</v>
      </c>
      <c r="C3094" s="42" t="s">
        <v>754</v>
      </c>
      <c r="D3094" s="43" t="s">
        <v>755</v>
      </c>
      <c r="E3094" s="43" t="s">
        <v>756</v>
      </c>
      <c r="F3094" s="39" t="s">
        <v>9778</v>
      </c>
      <c r="G3094" s="39" t="s">
        <v>9892</v>
      </c>
      <c r="H3094" s="39" t="s">
        <v>9891</v>
      </c>
    </row>
    <row r="3095" spans="1:8" hidden="1" x14ac:dyDescent="0.2">
      <c r="A3095" s="42" t="s">
        <v>136</v>
      </c>
      <c r="B3095" s="42" t="s">
        <v>9893</v>
      </c>
      <c r="C3095" s="42" t="s">
        <v>754</v>
      </c>
      <c r="D3095" s="43" t="s">
        <v>755</v>
      </c>
      <c r="E3095" s="43" t="s">
        <v>756</v>
      </c>
      <c r="F3095" s="39" t="s">
        <v>9778</v>
      </c>
      <c r="G3095" s="39" t="s">
        <v>9895</v>
      </c>
      <c r="H3095" s="39" t="s">
        <v>9894</v>
      </c>
    </row>
    <row r="3096" spans="1:8" hidden="1" x14ac:dyDescent="0.2">
      <c r="A3096" s="42" t="s">
        <v>136</v>
      </c>
      <c r="B3096" s="42" t="s">
        <v>9896</v>
      </c>
      <c r="C3096" s="42" t="s">
        <v>754</v>
      </c>
      <c r="D3096" s="43" t="s">
        <v>755</v>
      </c>
      <c r="E3096" s="43" t="s">
        <v>756</v>
      </c>
      <c r="F3096" s="39" t="s">
        <v>9898</v>
      </c>
      <c r="G3096" s="39" t="s">
        <v>9899</v>
      </c>
      <c r="H3096" s="39" t="s">
        <v>9897</v>
      </c>
    </row>
    <row r="3097" spans="1:8" hidden="1" x14ac:dyDescent="0.2">
      <c r="A3097" s="42" t="s">
        <v>136</v>
      </c>
      <c r="B3097" s="42" t="s">
        <v>9900</v>
      </c>
      <c r="C3097" s="42" t="s">
        <v>754</v>
      </c>
      <c r="D3097" s="43" t="s">
        <v>755</v>
      </c>
      <c r="E3097" s="43" t="s">
        <v>756</v>
      </c>
      <c r="F3097" s="39" t="s">
        <v>9902</v>
      </c>
      <c r="G3097" s="39" t="s">
        <v>9903</v>
      </c>
      <c r="H3097" s="39" t="s">
        <v>9901</v>
      </c>
    </row>
    <row r="3098" spans="1:8" hidden="1" x14ac:dyDescent="0.2">
      <c r="A3098" s="42" t="s">
        <v>136</v>
      </c>
      <c r="B3098" s="42" t="s">
        <v>9904</v>
      </c>
      <c r="C3098" s="42" t="s">
        <v>754</v>
      </c>
      <c r="D3098" s="43" t="s">
        <v>755</v>
      </c>
      <c r="E3098" s="43" t="s">
        <v>756</v>
      </c>
      <c r="F3098" s="39" t="s">
        <v>9906</v>
      </c>
      <c r="G3098" s="39" t="s">
        <v>9907</v>
      </c>
      <c r="H3098" s="39" t="s">
        <v>9905</v>
      </c>
    </row>
    <row r="3099" spans="1:8" hidden="1" x14ac:dyDescent="0.2">
      <c r="A3099" s="42" t="s">
        <v>136</v>
      </c>
      <c r="B3099" s="42" t="s">
        <v>9908</v>
      </c>
      <c r="C3099" s="42" t="s">
        <v>754</v>
      </c>
      <c r="D3099" s="43" t="s">
        <v>755</v>
      </c>
      <c r="E3099" s="43" t="s">
        <v>756</v>
      </c>
      <c r="F3099" s="39" t="s">
        <v>9910</v>
      </c>
      <c r="G3099" s="39" t="s">
        <v>9911</v>
      </c>
      <c r="H3099" s="39" t="s">
        <v>9909</v>
      </c>
    </row>
    <row r="3100" spans="1:8" hidden="1" x14ac:dyDescent="0.2">
      <c r="A3100" s="42" t="s">
        <v>136</v>
      </c>
      <c r="B3100" s="42" t="s">
        <v>9912</v>
      </c>
      <c r="C3100" s="42" t="s">
        <v>754</v>
      </c>
      <c r="D3100" s="43" t="s">
        <v>755</v>
      </c>
      <c r="E3100" s="43" t="s">
        <v>931</v>
      </c>
      <c r="F3100" s="39" t="s">
        <v>933</v>
      </c>
      <c r="G3100" s="39" t="s">
        <v>9858</v>
      </c>
      <c r="H3100" s="39" t="s">
        <v>9856</v>
      </c>
    </row>
    <row r="3101" spans="1:8" hidden="1" x14ac:dyDescent="0.2">
      <c r="A3101" s="42" t="s">
        <v>136</v>
      </c>
      <c r="B3101" s="42" t="s">
        <v>9913</v>
      </c>
      <c r="C3101" s="42" t="s">
        <v>754</v>
      </c>
      <c r="D3101" s="43" t="s">
        <v>755</v>
      </c>
      <c r="E3101" s="43" t="s">
        <v>931</v>
      </c>
      <c r="F3101" s="39" t="s">
        <v>933</v>
      </c>
      <c r="G3101" s="39" t="s">
        <v>9858</v>
      </c>
      <c r="H3101" s="39" t="s">
        <v>9856</v>
      </c>
    </row>
    <row r="3102" spans="1:8" hidden="1" x14ac:dyDescent="0.2">
      <c r="A3102" s="42" t="s">
        <v>136</v>
      </c>
      <c r="B3102" s="42" t="s">
        <v>9914</v>
      </c>
      <c r="C3102" s="42" t="s">
        <v>754</v>
      </c>
      <c r="D3102" s="43" t="s">
        <v>755</v>
      </c>
      <c r="E3102" s="43" t="s">
        <v>931</v>
      </c>
      <c r="F3102" s="39" t="s">
        <v>9915</v>
      </c>
      <c r="G3102" s="39" t="s">
        <v>9861</v>
      </c>
      <c r="H3102" s="39" t="s">
        <v>9860</v>
      </c>
    </row>
    <row r="3103" spans="1:8" hidden="1" x14ac:dyDescent="0.2">
      <c r="A3103" s="42" t="s">
        <v>136</v>
      </c>
      <c r="B3103" s="42" t="s">
        <v>9916</v>
      </c>
      <c r="C3103" s="42" t="s">
        <v>754</v>
      </c>
      <c r="D3103" s="43" t="s">
        <v>755</v>
      </c>
      <c r="E3103" s="43" t="s">
        <v>931</v>
      </c>
      <c r="F3103" s="39" t="s">
        <v>9917</v>
      </c>
      <c r="G3103" s="39" t="s">
        <v>9830</v>
      </c>
      <c r="H3103" s="39" t="s">
        <v>9829</v>
      </c>
    </row>
    <row r="3104" spans="1:8" hidden="1" x14ac:dyDescent="0.2">
      <c r="A3104" s="42" t="s">
        <v>136</v>
      </c>
      <c r="B3104" s="42" t="s">
        <v>9918</v>
      </c>
      <c r="C3104" s="42" t="s">
        <v>754</v>
      </c>
      <c r="D3104" s="43" t="s">
        <v>755</v>
      </c>
      <c r="E3104" s="43" t="s">
        <v>931</v>
      </c>
      <c r="F3104" s="39" t="s">
        <v>933</v>
      </c>
      <c r="G3104" s="39" t="s">
        <v>9858</v>
      </c>
      <c r="H3104" s="39" t="s">
        <v>9856</v>
      </c>
    </row>
    <row r="3105" spans="1:8" hidden="1" x14ac:dyDescent="0.2">
      <c r="A3105" s="42" t="s">
        <v>136</v>
      </c>
      <c r="B3105" s="42" t="s">
        <v>9919</v>
      </c>
      <c r="C3105" s="42" t="s">
        <v>754</v>
      </c>
      <c r="D3105" s="43" t="s">
        <v>755</v>
      </c>
      <c r="E3105" s="43" t="s">
        <v>931</v>
      </c>
      <c r="F3105" s="39" t="s">
        <v>933</v>
      </c>
      <c r="G3105" s="39" t="s">
        <v>9911</v>
      </c>
      <c r="H3105" s="39" t="s">
        <v>9909</v>
      </c>
    </row>
    <row r="3106" spans="1:8" hidden="1" x14ac:dyDescent="0.2">
      <c r="A3106" s="42" t="s">
        <v>136</v>
      </c>
      <c r="B3106" s="42" t="s">
        <v>9920</v>
      </c>
      <c r="C3106" s="42" t="s">
        <v>754</v>
      </c>
      <c r="D3106" s="43" t="s">
        <v>755</v>
      </c>
      <c r="E3106" s="43" t="s">
        <v>931</v>
      </c>
      <c r="F3106" s="39" t="s">
        <v>933</v>
      </c>
      <c r="G3106" s="39" t="s">
        <v>9872</v>
      </c>
      <c r="H3106" s="39" t="s">
        <v>9870</v>
      </c>
    </row>
    <row r="3107" spans="1:8" hidden="1" x14ac:dyDescent="0.2">
      <c r="A3107" s="42" t="s">
        <v>136</v>
      </c>
      <c r="B3107" s="42" t="s">
        <v>9921</v>
      </c>
      <c r="C3107" s="42" t="s">
        <v>754</v>
      </c>
      <c r="D3107" s="43" t="s">
        <v>755</v>
      </c>
      <c r="E3107" s="43" t="s">
        <v>931</v>
      </c>
      <c r="F3107" s="39" t="s">
        <v>933</v>
      </c>
      <c r="G3107" s="39" t="s">
        <v>9843</v>
      </c>
      <c r="H3107" s="39" t="s">
        <v>9842</v>
      </c>
    </row>
    <row r="3108" spans="1:8" hidden="1" x14ac:dyDescent="0.2">
      <c r="A3108" s="42" t="s">
        <v>136</v>
      </c>
      <c r="B3108" s="42" t="s">
        <v>9922</v>
      </c>
      <c r="C3108" s="42" t="s">
        <v>956</v>
      </c>
      <c r="D3108" s="43" t="s">
        <v>952</v>
      </c>
      <c r="E3108" s="43" t="s">
        <v>756</v>
      </c>
      <c r="F3108" s="39" t="s">
        <v>9778</v>
      </c>
      <c r="G3108" s="39" t="s">
        <v>9924</v>
      </c>
      <c r="H3108" s="39" t="s">
        <v>9923</v>
      </c>
    </row>
    <row r="3109" spans="1:8" hidden="1" x14ac:dyDescent="0.2">
      <c r="A3109" s="42" t="s">
        <v>136</v>
      </c>
      <c r="B3109" s="42" t="s">
        <v>9925</v>
      </c>
      <c r="C3109" s="42" t="s">
        <v>1055</v>
      </c>
      <c r="D3109" s="43" t="s">
        <v>952</v>
      </c>
      <c r="E3109" s="43" t="s">
        <v>756</v>
      </c>
      <c r="F3109" s="39" t="s">
        <v>9778</v>
      </c>
      <c r="G3109" s="39" t="s">
        <v>9927</v>
      </c>
      <c r="H3109" s="39" t="s">
        <v>9926</v>
      </c>
    </row>
    <row r="3110" spans="1:8" hidden="1" x14ac:dyDescent="0.2">
      <c r="A3110" s="42" t="s">
        <v>136</v>
      </c>
      <c r="B3110" s="42" t="s">
        <v>9928</v>
      </c>
      <c r="C3110" s="42" t="s">
        <v>1055</v>
      </c>
      <c r="D3110" s="43" t="s">
        <v>952</v>
      </c>
      <c r="E3110" s="43" t="s">
        <v>931</v>
      </c>
      <c r="F3110" s="39" t="s">
        <v>9929</v>
      </c>
      <c r="G3110" s="39" t="s">
        <v>9927</v>
      </c>
      <c r="H3110" s="39" t="s">
        <v>9926</v>
      </c>
    </row>
    <row r="3111" spans="1:8" hidden="1" x14ac:dyDescent="0.2">
      <c r="A3111" s="42" t="s">
        <v>136</v>
      </c>
      <c r="B3111" s="42" t="s">
        <v>9930</v>
      </c>
      <c r="C3111" s="42" t="s">
        <v>1597</v>
      </c>
      <c r="D3111" s="43" t="s">
        <v>952</v>
      </c>
      <c r="E3111" s="43" t="s">
        <v>756</v>
      </c>
      <c r="F3111" s="39" t="s">
        <v>9808</v>
      </c>
      <c r="G3111" s="39" t="s">
        <v>9932</v>
      </c>
      <c r="H3111" s="39" t="s">
        <v>9931</v>
      </c>
    </row>
    <row r="3112" spans="1:8" hidden="1" x14ac:dyDescent="0.2">
      <c r="A3112" s="42" t="s">
        <v>136</v>
      </c>
      <c r="B3112" s="42" t="s">
        <v>9933</v>
      </c>
      <c r="C3112" s="42" t="s">
        <v>754</v>
      </c>
      <c r="D3112" s="43" t="s">
        <v>952</v>
      </c>
      <c r="E3112" s="43" t="s">
        <v>756</v>
      </c>
      <c r="F3112" s="39" t="s">
        <v>9778</v>
      </c>
      <c r="G3112" s="39" t="s">
        <v>9935</v>
      </c>
      <c r="H3112" s="39" t="s">
        <v>9934</v>
      </c>
    </row>
    <row r="3113" spans="1:8" hidden="1" x14ac:dyDescent="0.2">
      <c r="A3113" s="42" t="s">
        <v>136</v>
      </c>
      <c r="B3113" s="42" t="s">
        <v>9936</v>
      </c>
      <c r="C3113" s="42" t="s">
        <v>3167</v>
      </c>
      <c r="D3113" s="43" t="s">
        <v>952</v>
      </c>
      <c r="E3113" s="43" t="s">
        <v>931</v>
      </c>
      <c r="F3113" s="39" t="s">
        <v>9937</v>
      </c>
      <c r="G3113" s="39" t="s">
        <v>3170</v>
      </c>
      <c r="H3113" s="39" t="s">
        <v>3169</v>
      </c>
    </row>
    <row r="3114" spans="1:8" hidden="1" x14ac:dyDescent="0.2">
      <c r="A3114" s="42" t="s">
        <v>136</v>
      </c>
      <c r="B3114" s="42" t="s">
        <v>9938</v>
      </c>
      <c r="C3114" s="42" t="s">
        <v>1067</v>
      </c>
      <c r="D3114" s="43" t="s">
        <v>952</v>
      </c>
      <c r="E3114" s="43" t="s">
        <v>931</v>
      </c>
      <c r="F3114" s="39" t="s">
        <v>9939</v>
      </c>
      <c r="G3114" s="39" t="s">
        <v>3823</v>
      </c>
      <c r="H3114" s="39" t="s">
        <v>3821</v>
      </c>
    </row>
    <row r="3115" spans="1:8" hidden="1" x14ac:dyDescent="0.2">
      <c r="A3115" s="42" t="s">
        <v>136</v>
      </c>
      <c r="B3115" s="42" t="s">
        <v>9940</v>
      </c>
      <c r="C3115" s="42" t="s">
        <v>984</v>
      </c>
      <c r="D3115" s="43" t="s">
        <v>755</v>
      </c>
      <c r="E3115" s="43" t="s">
        <v>756</v>
      </c>
      <c r="F3115" s="39" t="s">
        <v>9778</v>
      </c>
      <c r="G3115" s="39" t="s">
        <v>9942</v>
      </c>
      <c r="H3115" s="39" t="s">
        <v>9941</v>
      </c>
    </row>
    <row r="3116" spans="1:8" hidden="1" x14ac:dyDescent="0.2">
      <c r="A3116" s="42" t="s">
        <v>136</v>
      </c>
      <c r="B3116" s="42" t="s">
        <v>9943</v>
      </c>
      <c r="C3116" s="42" t="s">
        <v>984</v>
      </c>
      <c r="D3116" s="43" t="s">
        <v>755</v>
      </c>
      <c r="E3116" s="43" t="s">
        <v>756</v>
      </c>
      <c r="F3116" s="39" t="s">
        <v>9778</v>
      </c>
      <c r="G3116" s="39" t="s">
        <v>9945</v>
      </c>
      <c r="H3116" s="39" t="s">
        <v>9944</v>
      </c>
    </row>
    <row r="3117" spans="1:8" hidden="1" x14ac:dyDescent="0.2">
      <c r="A3117" s="42" t="s">
        <v>136</v>
      </c>
      <c r="B3117" s="42" t="s">
        <v>9946</v>
      </c>
      <c r="C3117" s="42" t="s">
        <v>984</v>
      </c>
      <c r="D3117" s="43" t="s">
        <v>755</v>
      </c>
      <c r="E3117" s="43" t="s">
        <v>931</v>
      </c>
      <c r="F3117" s="39" t="s">
        <v>9947</v>
      </c>
      <c r="G3117" s="39" t="s">
        <v>4087</v>
      </c>
      <c r="H3117" s="39" t="s">
        <v>4085</v>
      </c>
    </row>
    <row r="3118" spans="1:8" hidden="1" x14ac:dyDescent="0.2">
      <c r="A3118" s="42" t="s">
        <v>137</v>
      </c>
      <c r="B3118" s="42" t="s">
        <v>9948</v>
      </c>
      <c r="C3118" s="42" t="s">
        <v>754</v>
      </c>
      <c r="D3118" s="43" t="s">
        <v>755</v>
      </c>
      <c r="E3118" s="43" t="s">
        <v>756</v>
      </c>
      <c r="F3118" s="39" t="s">
        <v>9950</v>
      </c>
      <c r="G3118" s="39" t="s">
        <v>9951</v>
      </c>
      <c r="H3118" s="39" t="s">
        <v>9949</v>
      </c>
    </row>
    <row r="3119" spans="1:8" hidden="1" x14ac:dyDescent="0.2">
      <c r="A3119" s="42" t="s">
        <v>137</v>
      </c>
      <c r="B3119" s="42" t="s">
        <v>9952</v>
      </c>
      <c r="C3119" s="42" t="s">
        <v>754</v>
      </c>
      <c r="D3119" s="43" t="s">
        <v>755</v>
      </c>
      <c r="E3119" s="43" t="s">
        <v>756</v>
      </c>
      <c r="F3119" s="39" t="s">
        <v>9954</v>
      </c>
      <c r="G3119" s="39" t="s">
        <v>9955</v>
      </c>
      <c r="H3119" s="39" t="s">
        <v>9953</v>
      </c>
    </row>
    <row r="3120" spans="1:8" hidden="1" x14ac:dyDescent="0.2">
      <c r="A3120" s="42" t="s">
        <v>137</v>
      </c>
      <c r="B3120" s="42" t="s">
        <v>9956</v>
      </c>
      <c r="C3120" s="42" t="s">
        <v>754</v>
      </c>
      <c r="D3120" s="43" t="s">
        <v>755</v>
      </c>
      <c r="E3120" s="43" t="s">
        <v>756</v>
      </c>
      <c r="F3120" s="39" t="s">
        <v>9954</v>
      </c>
      <c r="G3120" s="39" t="s">
        <v>9958</v>
      </c>
      <c r="H3120" s="39" t="s">
        <v>9957</v>
      </c>
    </row>
    <row r="3121" spans="1:8" hidden="1" x14ac:dyDescent="0.2">
      <c r="A3121" s="42" t="s">
        <v>137</v>
      </c>
      <c r="B3121" s="42" t="s">
        <v>9959</v>
      </c>
      <c r="C3121" s="42" t="s">
        <v>754</v>
      </c>
      <c r="D3121" s="43" t="s">
        <v>755</v>
      </c>
      <c r="E3121" s="43" t="s">
        <v>756</v>
      </c>
      <c r="F3121" s="39" t="s">
        <v>9961</v>
      </c>
      <c r="G3121" s="39" t="s">
        <v>9962</v>
      </c>
      <c r="H3121" s="39" t="s">
        <v>9960</v>
      </c>
    </row>
    <row r="3122" spans="1:8" hidden="1" x14ac:dyDescent="0.2">
      <c r="A3122" s="42" t="s">
        <v>137</v>
      </c>
      <c r="B3122" s="42" t="s">
        <v>9963</v>
      </c>
      <c r="C3122" s="42" t="s">
        <v>754</v>
      </c>
      <c r="D3122" s="43" t="s">
        <v>755</v>
      </c>
      <c r="E3122" s="43" t="s">
        <v>756</v>
      </c>
      <c r="F3122" s="39" t="s">
        <v>9965</v>
      </c>
      <c r="G3122" s="39" t="s">
        <v>9966</v>
      </c>
      <c r="H3122" s="39" t="s">
        <v>9964</v>
      </c>
    </row>
    <row r="3123" spans="1:8" hidden="1" x14ac:dyDescent="0.2">
      <c r="A3123" s="42" t="s">
        <v>137</v>
      </c>
      <c r="B3123" s="42" t="s">
        <v>9967</v>
      </c>
      <c r="C3123" s="42" t="s">
        <v>754</v>
      </c>
      <c r="D3123" s="43" t="s">
        <v>755</v>
      </c>
      <c r="E3123" s="43" t="s">
        <v>756</v>
      </c>
      <c r="F3123" s="39" t="s">
        <v>9969</v>
      </c>
      <c r="G3123" s="39" t="s">
        <v>9970</v>
      </c>
      <c r="H3123" s="39" t="s">
        <v>9968</v>
      </c>
    </row>
    <row r="3124" spans="1:8" hidden="1" x14ac:dyDescent="0.2">
      <c r="A3124" s="42" t="s">
        <v>137</v>
      </c>
      <c r="B3124" s="42" t="s">
        <v>9971</v>
      </c>
      <c r="C3124" s="42" t="s">
        <v>754</v>
      </c>
      <c r="D3124" s="43" t="s">
        <v>755</v>
      </c>
      <c r="E3124" s="43" t="s">
        <v>756</v>
      </c>
      <c r="F3124" s="39" t="s">
        <v>9961</v>
      </c>
      <c r="G3124" s="39" t="s">
        <v>9973</v>
      </c>
      <c r="H3124" s="39" t="s">
        <v>9972</v>
      </c>
    </row>
    <row r="3125" spans="1:8" hidden="1" x14ac:dyDescent="0.2">
      <c r="A3125" s="42" t="s">
        <v>137</v>
      </c>
      <c r="B3125" s="42" t="s">
        <v>9974</v>
      </c>
      <c r="C3125" s="42" t="s">
        <v>754</v>
      </c>
      <c r="D3125" s="43" t="s">
        <v>755</v>
      </c>
      <c r="E3125" s="43" t="s">
        <v>756</v>
      </c>
      <c r="F3125" s="39" t="s">
        <v>9961</v>
      </c>
      <c r="G3125" s="39" t="s">
        <v>9976</v>
      </c>
      <c r="H3125" s="39" t="s">
        <v>9975</v>
      </c>
    </row>
    <row r="3126" spans="1:8" hidden="1" x14ac:dyDescent="0.2">
      <c r="A3126" s="42" t="s">
        <v>137</v>
      </c>
      <c r="B3126" s="42" t="s">
        <v>9977</v>
      </c>
      <c r="C3126" s="42" t="s">
        <v>754</v>
      </c>
      <c r="D3126" s="43" t="s">
        <v>755</v>
      </c>
      <c r="E3126" s="43" t="s">
        <v>756</v>
      </c>
      <c r="F3126" s="39" t="s">
        <v>9961</v>
      </c>
      <c r="G3126" s="39" t="s">
        <v>9979</v>
      </c>
      <c r="H3126" s="39" t="s">
        <v>9978</v>
      </c>
    </row>
    <row r="3127" spans="1:8" hidden="1" x14ac:dyDescent="0.2">
      <c r="A3127" s="42" t="s">
        <v>137</v>
      </c>
      <c r="B3127" s="42" t="s">
        <v>9980</v>
      </c>
      <c r="C3127" s="42" t="s">
        <v>754</v>
      </c>
      <c r="D3127" s="43" t="s">
        <v>755</v>
      </c>
      <c r="E3127" s="43" t="s">
        <v>756</v>
      </c>
      <c r="F3127" s="39" t="s">
        <v>9954</v>
      </c>
      <c r="G3127" s="39" t="s">
        <v>9982</v>
      </c>
      <c r="H3127" s="39" t="s">
        <v>9981</v>
      </c>
    </row>
    <row r="3128" spans="1:8" hidden="1" x14ac:dyDescent="0.2">
      <c r="A3128" s="42" t="s">
        <v>137</v>
      </c>
      <c r="B3128" s="42" t="s">
        <v>9983</v>
      </c>
      <c r="C3128" s="42" t="s">
        <v>754</v>
      </c>
      <c r="D3128" s="43" t="s">
        <v>755</v>
      </c>
      <c r="E3128" s="43" t="s">
        <v>756</v>
      </c>
      <c r="F3128" s="39" t="s">
        <v>9969</v>
      </c>
      <c r="G3128" s="39" t="s">
        <v>9985</v>
      </c>
      <c r="H3128" s="39" t="s">
        <v>9984</v>
      </c>
    </row>
    <row r="3129" spans="1:8" hidden="1" x14ac:dyDescent="0.2">
      <c r="A3129" s="42" t="s">
        <v>137</v>
      </c>
      <c r="B3129" s="42" t="s">
        <v>9986</v>
      </c>
      <c r="C3129" s="42" t="s">
        <v>754</v>
      </c>
      <c r="D3129" s="43" t="s">
        <v>755</v>
      </c>
      <c r="E3129" s="43" t="s">
        <v>756</v>
      </c>
      <c r="F3129" s="39" t="s">
        <v>9988</v>
      </c>
      <c r="G3129" s="39" t="s">
        <v>9989</v>
      </c>
      <c r="H3129" s="39" t="s">
        <v>9987</v>
      </c>
    </row>
    <row r="3130" spans="1:8" hidden="1" x14ac:dyDescent="0.2">
      <c r="A3130" s="42" t="s">
        <v>137</v>
      </c>
      <c r="B3130" s="42" t="s">
        <v>9990</v>
      </c>
      <c r="C3130" s="42" t="s">
        <v>754</v>
      </c>
      <c r="D3130" s="43" t="s">
        <v>755</v>
      </c>
      <c r="E3130" s="43" t="s">
        <v>756</v>
      </c>
      <c r="F3130" s="39" t="s">
        <v>9992</v>
      </c>
      <c r="G3130" s="39" t="s">
        <v>9993</v>
      </c>
      <c r="H3130" s="39" t="s">
        <v>9991</v>
      </c>
    </row>
    <row r="3131" spans="1:8" hidden="1" x14ac:dyDescent="0.2">
      <c r="A3131" s="42" t="s">
        <v>137</v>
      </c>
      <c r="B3131" s="42" t="s">
        <v>9994</v>
      </c>
      <c r="C3131" s="42" t="s">
        <v>754</v>
      </c>
      <c r="D3131" s="43" t="s">
        <v>755</v>
      </c>
      <c r="E3131" s="43" t="s">
        <v>756</v>
      </c>
      <c r="F3131" s="39" t="s">
        <v>9961</v>
      </c>
      <c r="G3131" s="39" t="s">
        <v>9996</v>
      </c>
      <c r="H3131" s="39" t="s">
        <v>9995</v>
      </c>
    </row>
    <row r="3132" spans="1:8" hidden="1" x14ac:dyDescent="0.2">
      <c r="A3132" s="42" t="s">
        <v>137</v>
      </c>
      <c r="B3132" s="42" t="s">
        <v>9997</v>
      </c>
      <c r="C3132" s="42" t="s">
        <v>754</v>
      </c>
      <c r="D3132" s="43" t="s">
        <v>755</v>
      </c>
      <c r="E3132" s="43" t="s">
        <v>756</v>
      </c>
      <c r="F3132" s="39" t="s">
        <v>9961</v>
      </c>
      <c r="G3132" s="39" t="s">
        <v>9999</v>
      </c>
      <c r="H3132" s="39" t="s">
        <v>9998</v>
      </c>
    </row>
    <row r="3133" spans="1:8" hidden="1" x14ac:dyDescent="0.2">
      <c r="A3133" s="42" t="s">
        <v>137</v>
      </c>
      <c r="B3133" s="42" t="s">
        <v>10000</v>
      </c>
      <c r="C3133" s="42" t="s">
        <v>754</v>
      </c>
      <c r="D3133" s="43" t="s">
        <v>755</v>
      </c>
      <c r="E3133" s="43" t="s">
        <v>756</v>
      </c>
      <c r="F3133" s="39" t="s">
        <v>9961</v>
      </c>
      <c r="G3133" s="39" t="s">
        <v>10002</v>
      </c>
      <c r="H3133" s="39" t="s">
        <v>10001</v>
      </c>
    </row>
    <row r="3134" spans="1:8" hidden="1" x14ac:dyDescent="0.2">
      <c r="A3134" s="42" t="s">
        <v>137</v>
      </c>
      <c r="B3134" s="42" t="s">
        <v>10003</v>
      </c>
      <c r="C3134" s="42" t="s">
        <v>754</v>
      </c>
      <c r="D3134" s="43" t="s">
        <v>755</v>
      </c>
      <c r="E3134" s="43" t="s">
        <v>756</v>
      </c>
      <c r="F3134" s="39" t="s">
        <v>9954</v>
      </c>
      <c r="G3134" s="39" t="s">
        <v>10005</v>
      </c>
      <c r="H3134" s="39" t="s">
        <v>10004</v>
      </c>
    </row>
    <row r="3135" spans="1:8" hidden="1" x14ac:dyDescent="0.2">
      <c r="A3135" s="42" t="s">
        <v>137</v>
      </c>
      <c r="B3135" s="42" t="s">
        <v>10006</v>
      </c>
      <c r="C3135" s="42" t="s">
        <v>754</v>
      </c>
      <c r="D3135" s="43" t="s">
        <v>755</v>
      </c>
      <c r="E3135" s="43" t="s">
        <v>756</v>
      </c>
      <c r="F3135" s="39" t="s">
        <v>9961</v>
      </c>
      <c r="G3135" s="39" t="s">
        <v>10008</v>
      </c>
      <c r="H3135" s="39" t="s">
        <v>10007</v>
      </c>
    </row>
    <row r="3136" spans="1:8" hidden="1" x14ac:dyDescent="0.2">
      <c r="A3136" s="44" t="s">
        <v>137</v>
      </c>
      <c r="B3136" s="44" t="s">
        <v>10009</v>
      </c>
      <c r="C3136" s="44" t="s">
        <v>754</v>
      </c>
      <c r="D3136" s="45" t="s">
        <v>755</v>
      </c>
      <c r="E3136" s="45" t="s">
        <v>756</v>
      </c>
      <c r="F3136" s="46" t="s">
        <v>10011</v>
      </c>
      <c r="G3136" s="46" t="s">
        <v>10012</v>
      </c>
      <c r="H3136" s="46" t="s">
        <v>10010</v>
      </c>
    </row>
    <row r="3137" spans="1:8" hidden="1" x14ac:dyDescent="0.2">
      <c r="A3137" s="42" t="s">
        <v>137</v>
      </c>
      <c r="B3137" s="42" t="s">
        <v>10013</v>
      </c>
      <c r="C3137" s="42" t="s">
        <v>754</v>
      </c>
      <c r="D3137" s="43" t="s">
        <v>755</v>
      </c>
      <c r="E3137" s="43" t="s">
        <v>931</v>
      </c>
      <c r="F3137" s="39" t="s">
        <v>933</v>
      </c>
      <c r="G3137" s="39" t="s">
        <v>9951</v>
      </c>
      <c r="H3137" s="39" t="s">
        <v>9949</v>
      </c>
    </row>
    <row r="3138" spans="1:8" hidden="1" x14ac:dyDescent="0.2">
      <c r="A3138" s="42" t="s">
        <v>137</v>
      </c>
      <c r="B3138" s="42" t="s">
        <v>10014</v>
      </c>
      <c r="C3138" s="42" t="s">
        <v>956</v>
      </c>
      <c r="D3138" s="43" t="s">
        <v>952</v>
      </c>
      <c r="E3138" s="43" t="s">
        <v>756</v>
      </c>
      <c r="F3138" s="39" t="s">
        <v>10016</v>
      </c>
      <c r="G3138" s="39" t="s">
        <v>10017</v>
      </c>
      <c r="H3138" s="39" t="s">
        <v>10015</v>
      </c>
    </row>
    <row r="3139" spans="1:8" hidden="1" x14ac:dyDescent="0.2">
      <c r="A3139" s="42" t="s">
        <v>137</v>
      </c>
      <c r="B3139" s="42" t="s">
        <v>10018</v>
      </c>
      <c r="C3139" s="42" t="s">
        <v>1055</v>
      </c>
      <c r="D3139" s="43" t="s">
        <v>952</v>
      </c>
      <c r="E3139" s="43" t="s">
        <v>756</v>
      </c>
      <c r="F3139" s="39" t="s">
        <v>9961</v>
      </c>
      <c r="G3139" s="39" t="s">
        <v>10020</v>
      </c>
      <c r="H3139" s="39" t="s">
        <v>10019</v>
      </c>
    </row>
    <row r="3140" spans="1:8" hidden="1" x14ac:dyDescent="0.2">
      <c r="A3140" s="42" t="s">
        <v>137</v>
      </c>
      <c r="B3140" s="42" t="s">
        <v>10021</v>
      </c>
      <c r="C3140" s="42" t="s">
        <v>754</v>
      </c>
      <c r="D3140" s="43" t="s">
        <v>952</v>
      </c>
      <c r="E3140" s="43" t="s">
        <v>756</v>
      </c>
      <c r="F3140" s="39" t="s">
        <v>9961</v>
      </c>
      <c r="G3140" s="39" t="s">
        <v>10023</v>
      </c>
      <c r="H3140" s="39" t="s">
        <v>10022</v>
      </c>
    </row>
    <row r="3141" spans="1:8" hidden="1" x14ac:dyDescent="0.2">
      <c r="A3141" s="42" t="s">
        <v>137</v>
      </c>
      <c r="B3141" s="42" t="s">
        <v>10024</v>
      </c>
      <c r="C3141" s="42" t="s">
        <v>974</v>
      </c>
      <c r="D3141" s="43" t="s">
        <v>952</v>
      </c>
      <c r="E3141" s="43" t="s">
        <v>931</v>
      </c>
      <c r="F3141" s="39" t="s">
        <v>10025</v>
      </c>
      <c r="G3141" s="39" t="s">
        <v>978</v>
      </c>
      <c r="H3141" s="39" t="s">
        <v>976</v>
      </c>
    </row>
    <row r="3142" spans="1:8" hidden="1" x14ac:dyDescent="0.2">
      <c r="A3142" s="42" t="s">
        <v>137</v>
      </c>
      <c r="B3142" s="42" t="s">
        <v>10026</v>
      </c>
      <c r="C3142" s="42" t="s">
        <v>979</v>
      </c>
      <c r="D3142" s="43" t="s">
        <v>952</v>
      </c>
      <c r="E3142" s="43" t="s">
        <v>931</v>
      </c>
      <c r="F3142" s="39" t="s">
        <v>10027</v>
      </c>
      <c r="G3142" s="39" t="s">
        <v>1958</v>
      </c>
      <c r="H3142" s="39" t="s">
        <v>1956</v>
      </c>
    </row>
    <row r="3143" spans="1:8" hidden="1" x14ac:dyDescent="0.2">
      <c r="A3143" s="42" t="s">
        <v>137</v>
      </c>
      <c r="B3143" s="42" t="s">
        <v>10028</v>
      </c>
      <c r="C3143" s="42" t="s">
        <v>984</v>
      </c>
      <c r="D3143" s="43" t="s">
        <v>755</v>
      </c>
      <c r="E3143" s="43" t="s">
        <v>756</v>
      </c>
      <c r="F3143" s="39" t="s">
        <v>9961</v>
      </c>
      <c r="G3143" s="39" t="s">
        <v>10030</v>
      </c>
      <c r="H3143" s="39" t="s">
        <v>10029</v>
      </c>
    </row>
    <row r="3144" spans="1:8" hidden="1" x14ac:dyDescent="0.2">
      <c r="A3144" s="42" t="s">
        <v>137</v>
      </c>
      <c r="B3144" s="42" t="s">
        <v>10031</v>
      </c>
      <c r="C3144" s="42" t="s">
        <v>984</v>
      </c>
      <c r="D3144" s="43" t="s">
        <v>755</v>
      </c>
      <c r="E3144" s="43" t="s">
        <v>756</v>
      </c>
      <c r="F3144" s="39" t="s">
        <v>9961</v>
      </c>
      <c r="G3144" s="39" t="s">
        <v>10033</v>
      </c>
      <c r="H3144" s="39" t="s">
        <v>10032</v>
      </c>
    </row>
    <row r="3145" spans="1:8" hidden="1" x14ac:dyDescent="0.2">
      <c r="A3145" s="42" t="s">
        <v>137</v>
      </c>
      <c r="B3145" s="42" t="s">
        <v>10034</v>
      </c>
      <c r="C3145" s="42" t="s">
        <v>984</v>
      </c>
      <c r="D3145" s="43" t="s">
        <v>755</v>
      </c>
      <c r="E3145" s="43" t="s">
        <v>756</v>
      </c>
      <c r="F3145" s="39" t="s">
        <v>9961</v>
      </c>
      <c r="G3145" s="39" t="s">
        <v>10036</v>
      </c>
      <c r="H3145" s="39" t="s">
        <v>10035</v>
      </c>
    </row>
    <row r="3146" spans="1:8" hidden="1" x14ac:dyDescent="0.2">
      <c r="A3146" s="42" t="s">
        <v>137</v>
      </c>
      <c r="B3146" s="42" t="s">
        <v>10037</v>
      </c>
      <c r="C3146" s="42" t="s">
        <v>984</v>
      </c>
      <c r="D3146" s="43" t="s">
        <v>755</v>
      </c>
      <c r="E3146" s="43" t="s">
        <v>756</v>
      </c>
      <c r="F3146" s="39" t="s">
        <v>9961</v>
      </c>
      <c r="G3146" s="39" t="s">
        <v>10039</v>
      </c>
      <c r="H3146" s="39" t="s">
        <v>10038</v>
      </c>
    </row>
    <row r="3147" spans="1:8" hidden="1" x14ac:dyDescent="0.2">
      <c r="A3147" s="42" t="s">
        <v>138</v>
      </c>
      <c r="B3147" s="42" t="s">
        <v>10040</v>
      </c>
      <c r="C3147" s="42" t="s">
        <v>754</v>
      </c>
      <c r="D3147" s="43" t="s">
        <v>755</v>
      </c>
      <c r="E3147" s="43" t="s">
        <v>756</v>
      </c>
      <c r="F3147" s="39" t="s">
        <v>10042</v>
      </c>
      <c r="G3147" s="39" t="s">
        <v>10043</v>
      </c>
      <c r="H3147" s="39" t="s">
        <v>10041</v>
      </c>
    </row>
    <row r="3148" spans="1:8" hidden="1" x14ac:dyDescent="0.2">
      <c r="A3148" s="42" t="s">
        <v>138</v>
      </c>
      <c r="B3148" s="42" t="s">
        <v>10044</v>
      </c>
      <c r="C3148" s="42" t="s">
        <v>754</v>
      </c>
      <c r="D3148" s="43" t="s">
        <v>755</v>
      </c>
      <c r="E3148" s="43" t="s">
        <v>756</v>
      </c>
      <c r="F3148" s="39" t="s">
        <v>10046</v>
      </c>
      <c r="G3148" s="39" t="s">
        <v>10047</v>
      </c>
      <c r="H3148" s="39" t="s">
        <v>10045</v>
      </c>
    </row>
    <row r="3149" spans="1:8" hidden="1" x14ac:dyDescent="0.2">
      <c r="A3149" s="42" t="s">
        <v>138</v>
      </c>
      <c r="B3149" s="42" t="s">
        <v>10048</v>
      </c>
      <c r="C3149" s="42" t="s">
        <v>754</v>
      </c>
      <c r="D3149" s="43" t="s">
        <v>755</v>
      </c>
      <c r="E3149" s="43" t="s">
        <v>756</v>
      </c>
      <c r="F3149" s="39" t="s">
        <v>10050</v>
      </c>
      <c r="G3149" s="39" t="s">
        <v>10051</v>
      </c>
      <c r="H3149" s="39" t="s">
        <v>10049</v>
      </c>
    </row>
    <row r="3150" spans="1:8" hidden="1" x14ac:dyDescent="0.2">
      <c r="A3150" s="42" t="s">
        <v>138</v>
      </c>
      <c r="B3150" s="42" t="s">
        <v>10052</v>
      </c>
      <c r="C3150" s="42" t="s">
        <v>754</v>
      </c>
      <c r="D3150" s="43" t="s">
        <v>755</v>
      </c>
      <c r="E3150" s="43" t="s">
        <v>756</v>
      </c>
      <c r="F3150" s="39" t="s">
        <v>10054</v>
      </c>
      <c r="G3150" s="39" t="s">
        <v>10055</v>
      </c>
      <c r="H3150" s="39" t="s">
        <v>10053</v>
      </c>
    </row>
    <row r="3151" spans="1:8" hidden="1" x14ac:dyDescent="0.2">
      <c r="A3151" s="42" t="s">
        <v>138</v>
      </c>
      <c r="B3151" s="42" t="s">
        <v>10056</v>
      </c>
      <c r="C3151" s="42" t="s">
        <v>754</v>
      </c>
      <c r="D3151" s="43" t="s">
        <v>755</v>
      </c>
      <c r="E3151" s="43" t="s">
        <v>756</v>
      </c>
      <c r="F3151" s="39" t="s">
        <v>10058</v>
      </c>
      <c r="G3151" s="39" t="s">
        <v>10059</v>
      </c>
      <c r="H3151" s="39" t="s">
        <v>10057</v>
      </c>
    </row>
    <row r="3152" spans="1:8" hidden="1" x14ac:dyDescent="0.2">
      <c r="A3152" s="42" t="s">
        <v>138</v>
      </c>
      <c r="B3152" s="42" t="s">
        <v>10060</v>
      </c>
      <c r="C3152" s="42" t="s">
        <v>754</v>
      </c>
      <c r="D3152" s="43" t="s">
        <v>755</v>
      </c>
      <c r="E3152" s="43" t="s">
        <v>756</v>
      </c>
      <c r="F3152" s="39" t="s">
        <v>10058</v>
      </c>
      <c r="G3152" s="39" t="s">
        <v>10062</v>
      </c>
      <c r="H3152" s="39" t="s">
        <v>10061</v>
      </c>
    </row>
    <row r="3153" spans="1:8" hidden="1" x14ac:dyDescent="0.2">
      <c r="A3153" s="42" t="s">
        <v>138</v>
      </c>
      <c r="B3153" s="42" t="s">
        <v>10063</v>
      </c>
      <c r="C3153" s="42" t="s">
        <v>754</v>
      </c>
      <c r="D3153" s="43" t="s">
        <v>755</v>
      </c>
      <c r="E3153" s="43" t="s">
        <v>756</v>
      </c>
      <c r="F3153" s="39" t="s">
        <v>10065</v>
      </c>
      <c r="G3153" s="39" t="s">
        <v>10066</v>
      </c>
      <c r="H3153" s="39" t="s">
        <v>10064</v>
      </c>
    </row>
    <row r="3154" spans="1:8" hidden="1" x14ac:dyDescent="0.2">
      <c r="A3154" s="42" t="s">
        <v>138</v>
      </c>
      <c r="B3154" s="42" t="s">
        <v>10067</v>
      </c>
      <c r="C3154" s="42" t="s">
        <v>754</v>
      </c>
      <c r="D3154" s="43" t="s">
        <v>755</v>
      </c>
      <c r="E3154" s="43" t="s">
        <v>756</v>
      </c>
      <c r="F3154" s="39" t="s">
        <v>10069</v>
      </c>
      <c r="G3154" s="39" t="s">
        <v>10070</v>
      </c>
      <c r="H3154" s="39" t="s">
        <v>10068</v>
      </c>
    </row>
    <row r="3155" spans="1:8" hidden="1" x14ac:dyDescent="0.2">
      <c r="A3155" s="42" t="s">
        <v>138</v>
      </c>
      <c r="B3155" s="42" t="s">
        <v>10071</v>
      </c>
      <c r="C3155" s="42" t="s">
        <v>754</v>
      </c>
      <c r="D3155" s="43" t="s">
        <v>755</v>
      </c>
      <c r="E3155" s="43" t="s">
        <v>756</v>
      </c>
      <c r="F3155" s="39" t="s">
        <v>10073</v>
      </c>
      <c r="G3155" s="39" t="s">
        <v>10074</v>
      </c>
      <c r="H3155" s="39" t="s">
        <v>10072</v>
      </c>
    </row>
    <row r="3156" spans="1:8" hidden="1" x14ac:dyDescent="0.2">
      <c r="A3156" s="42" t="s">
        <v>138</v>
      </c>
      <c r="B3156" s="42" t="s">
        <v>10075</v>
      </c>
      <c r="C3156" s="42" t="s">
        <v>754</v>
      </c>
      <c r="D3156" s="43" t="s">
        <v>755</v>
      </c>
      <c r="E3156" s="43" t="s">
        <v>756</v>
      </c>
      <c r="F3156" s="39" t="s">
        <v>10077</v>
      </c>
      <c r="G3156" s="39" t="s">
        <v>10078</v>
      </c>
      <c r="H3156" s="39" t="s">
        <v>10076</v>
      </c>
    </row>
    <row r="3157" spans="1:8" hidden="1" x14ac:dyDescent="0.2">
      <c r="A3157" s="42" t="s">
        <v>138</v>
      </c>
      <c r="B3157" s="42" t="s">
        <v>10079</v>
      </c>
      <c r="C3157" s="42" t="s">
        <v>754</v>
      </c>
      <c r="D3157" s="43" t="s">
        <v>755</v>
      </c>
      <c r="E3157" s="43" t="s">
        <v>756</v>
      </c>
      <c r="F3157" s="39" t="s">
        <v>10077</v>
      </c>
      <c r="G3157" s="39" t="s">
        <v>10081</v>
      </c>
      <c r="H3157" s="39" t="s">
        <v>10080</v>
      </c>
    </row>
    <row r="3158" spans="1:8" hidden="1" x14ac:dyDescent="0.2">
      <c r="A3158" s="42" t="s">
        <v>138</v>
      </c>
      <c r="B3158" s="42" t="s">
        <v>10082</v>
      </c>
      <c r="C3158" s="42" t="s">
        <v>754</v>
      </c>
      <c r="D3158" s="43" t="s">
        <v>755</v>
      </c>
      <c r="E3158" s="43" t="s">
        <v>756</v>
      </c>
      <c r="F3158" s="39" t="s">
        <v>10084</v>
      </c>
      <c r="G3158" s="39" t="s">
        <v>10085</v>
      </c>
      <c r="H3158" s="39" t="s">
        <v>10083</v>
      </c>
    </row>
    <row r="3159" spans="1:8" hidden="1" x14ac:dyDescent="0.2">
      <c r="A3159" s="42" t="s">
        <v>138</v>
      </c>
      <c r="B3159" s="42" t="s">
        <v>10086</v>
      </c>
      <c r="C3159" s="42" t="s">
        <v>754</v>
      </c>
      <c r="D3159" s="43" t="s">
        <v>755</v>
      </c>
      <c r="E3159" s="43" t="s">
        <v>756</v>
      </c>
      <c r="F3159" s="39" t="s">
        <v>10088</v>
      </c>
      <c r="G3159" s="39" t="s">
        <v>10089</v>
      </c>
      <c r="H3159" s="39" t="s">
        <v>10087</v>
      </c>
    </row>
    <row r="3160" spans="1:8" hidden="1" x14ac:dyDescent="0.2">
      <c r="A3160" s="42" t="s">
        <v>138</v>
      </c>
      <c r="B3160" s="42" t="s">
        <v>10090</v>
      </c>
      <c r="C3160" s="42" t="s">
        <v>754</v>
      </c>
      <c r="D3160" s="43" t="s">
        <v>755</v>
      </c>
      <c r="E3160" s="43" t="s">
        <v>756</v>
      </c>
      <c r="F3160" s="39" t="s">
        <v>10092</v>
      </c>
      <c r="G3160" s="39" t="s">
        <v>10093</v>
      </c>
      <c r="H3160" s="39" t="s">
        <v>10091</v>
      </c>
    </row>
    <row r="3161" spans="1:8" hidden="1" x14ac:dyDescent="0.2">
      <c r="A3161" s="42" t="s">
        <v>138</v>
      </c>
      <c r="B3161" s="42" t="s">
        <v>10094</v>
      </c>
      <c r="C3161" s="42" t="s">
        <v>754</v>
      </c>
      <c r="D3161" s="43" t="s">
        <v>755</v>
      </c>
      <c r="E3161" s="43" t="s">
        <v>756</v>
      </c>
      <c r="F3161" s="39" t="s">
        <v>10096</v>
      </c>
      <c r="G3161" s="39" t="s">
        <v>10097</v>
      </c>
      <c r="H3161" s="39" t="s">
        <v>10095</v>
      </c>
    </row>
    <row r="3162" spans="1:8" hidden="1" x14ac:dyDescent="0.2">
      <c r="A3162" s="42" t="s">
        <v>138</v>
      </c>
      <c r="B3162" s="42" t="s">
        <v>10098</v>
      </c>
      <c r="C3162" s="42" t="s">
        <v>754</v>
      </c>
      <c r="D3162" s="43" t="s">
        <v>755</v>
      </c>
      <c r="E3162" s="43" t="s">
        <v>756</v>
      </c>
      <c r="F3162" s="39" t="s">
        <v>10096</v>
      </c>
      <c r="G3162" s="39" t="s">
        <v>10100</v>
      </c>
      <c r="H3162" s="39" t="s">
        <v>10099</v>
      </c>
    </row>
    <row r="3163" spans="1:8" hidden="1" x14ac:dyDescent="0.2">
      <c r="A3163" s="42" t="s">
        <v>138</v>
      </c>
      <c r="B3163" s="42" t="s">
        <v>10101</v>
      </c>
      <c r="C3163" s="42" t="s">
        <v>754</v>
      </c>
      <c r="D3163" s="43" t="s">
        <v>755</v>
      </c>
      <c r="E3163" s="43" t="s">
        <v>756</v>
      </c>
      <c r="F3163" s="39" t="s">
        <v>10096</v>
      </c>
      <c r="G3163" s="39" t="s">
        <v>10103</v>
      </c>
      <c r="H3163" s="39" t="s">
        <v>10102</v>
      </c>
    </row>
    <row r="3164" spans="1:8" hidden="1" x14ac:dyDescent="0.2">
      <c r="A3164" s="42" t="s">
        <v>138</v>
      </c>
      <c r="B3164" s="42" t="s">
        <v>10104</v>
      </c>
      <c r="C3164" s="42" t="s">
        <v>754</v>
      </c>
      <c r="D3164" s="43" t="s">
        <v>755</v>
      </c>
      <c r="E3164" s="43" t="s">
        <v>756</v>
      </c>
      <c r="F3164" s="39" t="s">
        <v>10106</v>
      </c>
      <c r="G3164" s="39" t="s">
        <v>10107</v>
      </c>
      <c r="H3164" s="39" t="s">
        <v>10105</v>
      </c>
    </row>
    <row r="3165" spans="1:8" hidden="1" x14ac:dyDescent="0.2">
      <c r="A3165" s="42" t="s">
        <v>138</v>
      </c>
      <c r="B3165" s="42" t="s">
        <v>10108</v>
      </c>
      <c r="C3165" s="42" t="s">
        <v>754</v>
      </c>
      <c r="D3165" s="43" t="s">
        <v>755</v>
      </c>
      <c r="E3165" s="43" t="s">
        <v>756</v>
      </c>
      <c r="F3165" s="39" t="s">
        <v>10110</v>
      </c>
      <c r="G3165" s="39" t="s">
        <v>10111</v>
      </c>
      <c r="H3165" s="39" t="s">
        <v>10109</v>
      </c>
    </row>
    <row r="3166" spans="1:8" hidden="1" x14ac:dyDescent="0.2">
      <c r="A3166" s="42" t="s">
        <v>138</v>
      </c>
      <c r="B3166" s="42" t="s">
        <v>10112</v>
      </c>
      <c r="C3166" s="42" t="s">
        <v>754</v>
      </c>
      <c r="D3166" s="43" t="s">
        <v>755</v>
      </c>
      <c r="E3166" s="43" t="s">
        <v>756</v>
      </c>
      <c r="F3166" s="39" t="s">
        <v>10114</v>
      </c>
      <c r="G3166" s="39" t="s">
        <v>10115</v>
      </c>
      <c r="H3166" s="39" t="s">
        <v>10113</v>
      </c>
    </row>
    <row r="3167" spans="1:8" hidden="1" x14ac:dyDescent="0.2">
      <c r="A3167" s="42" t="s">
        <v>138</v>
      </c>
      <c r="B3167" s="42" t="s">
        <v>10116</v>
      </c>
      <c r="C3167" s="42" t="s">
        <v>754</v>
      </c>
      <c r="D3167" s="43" t="s">
        <v>755</v>
      </c>
      <c r="E3167" s="43" t="s">
        <v>756</v>
      </c>
      <c r="F3167" s="39" t="s">
        <v>10118</v>
      </c>
      <c r="G3167" s="39" t="s">
        <v>10119</v>
      </c>
      <c r="H3167" s="39" t="s">
        <v>10117</v>
      </c>
    </row>
    <row r="3168" spans="1:8" hidden="1" x14ac:dyDescent="0.2">
      <c r="A3168" s="42" t="s">
        <v>138</v>
      </c>
      <c r="B3168" s="42" t="s">
        <v>10120</v>
      </c>
      <c r="C3168" s="42" t="s">
        <v>754</v>
      </c>
      <c r="D3168" s="43" t="s">
        <v>755</v>
      </c>
      <c r="E3168" s="43" t="s">
        <v>756</v>
      </c>
      <c r="F3168" s="39" t="s">
        <v>10118</v>
      </c>
      <c r="G3168" s="39" t="s">
        <v>10122</v>
      </c>
      <c r="H3168" s="39" t="s">
        <v>10121</v>
      </c>
    </row>
    <row r="3169" spans="1:8" hidden="1" x14ac:dyDescent="0.2">
      <c r="A3169" s="42" t="s">
        <v>138</v>
      </c>
      <c r="B3169" s="42" t="s">
        <v>10123</v>
      </c>
      <c r="C3169" s="42" t="s">
        <v>754</v>
      </c>
      <c r="D3169" s="43" t="s">
        <v>755</v>
      </c>
      <c r="E3169" s="43" t="s">
        <v>756</v>
      </c>
      <c r="F3169" s="39" t="s">
        <v>10125</v>
      </c>
      <c r="G3169" s="39" t="s">
        <v>10126</v>
      </c>
      <c r="H3169" s="39" t="s">
        <v>10124</v>
      </c>
    </row>
    <row r="3170" spans="1:8" hidden="1" x14ac:dyDescent="0.2">
      <c r="A3170" s="42" t="s">
        <v>138</v>
      </c>
      <c r="B3170" s="42" t="s">
        <v>10127</v>
      </c>
      <c r="C3170" s="42" t="s">
        <v>754</v>
      </c>
      <c r="D3170" s="43" t="s">
        <v>755</v>
      </c>
      <c r="E3170" s="43" t="s">
        <v>756</v>
      </c>
      <c r="F3170" s="39" t="s">
        <v>10125</v>
      </c>
      <c r="G3170" s="39" t="s">
        <v>10129</v>
      </c>
      <c r="H3170" s="39" t="s">
        <v>10128</v>
      </c>
    </row>
    <row r="3171" spans="1:8" hidden="1" x14ac:dyDescent="0.2">
      <c r="A3171" s="42" t="s">
        <v>138</v>
      </c>
      <c r="B3171" s="42" t="s">
        <v>10130</v>
      </c>
      <c r="C3171" s="42" t="s">
        <v>754</v>
      </c>
      <c r="D3171" s="43" t="s">
        <v>755</v>
      </c>
      <c r="E3171" s="43" t="s">
        <v>756</v>
      </c>
      <c r="F3171" s="39" t="s">
        <v>10125</v>
      </c>
      <c r="G3171" s="39" t="s">
        <v>10132</v>
      </c>
      <c r="H3171" s="39" t="s">
        <v>10131</v>
      </c>
    </row>
    <row r="3172" spans="1:8" hidden="1" x14ac:dyDescent="0.2">
      <c r="A3172" s="42" t="s">
        <v>138</v>
      </c>
      <c r="B3172" s="42" t="s">
        <v>10133</v>
      </c>
      <c r="C3172" s="42" t="s">
        <v>754</v>
      </c>
      <c r="D3172" s="43" t="s">
        <v>755</v>
      </c>
      <c r="E3172" s="43" t="s">
        <v>756</v>
      </c>
      <c r="F3172" s="39" t="s">
        <v>10125</v>
      </c>
      <c r="G3172" s="39" t="s">
        <v>10135</v>
      </c>
      <c r="H3172" s="39" t="s">
        <v>10134</v>
      </c>
    </row>
    <row r="3173" spans="1:8" hidden="1" x14ac:dyDescent="0.2">
      <c r="A3173" s="42" t="s">
        <v>138</v>
      </c>
      <c r="B3173" s="42" t="s">
        <v>10136</v>
      </c>
      <c r="C3173" s="42" t="s">
        <v>754</v>
      </c>
      <c r="D3173" s="43" t="s">
        <v>755</v>
      </c>
      <c r="E3173" s="43" t="s">
        <v>756</v>
      </c>
      <c r="F3173" s="39" t="s">
        <v>10138</v>
      </c>
      <c r="G3173" s="39" t="s">
        <v>10139</v>
      </c>
      <c r="H3173" s="39" t="s">
        <v>10137</v>
      </c>
    </row>
    <row r="3174" spans="1:8" hidden="1" x14ac:dyDescent="0.2">
      <c r="A3174" s="42" t="s">
        <v>138</v>
      </c>
      <c r="B3174" s="42" t="s">
        <v>10140</v>
      </c>
      <c r="C3174" s="42" t="s">
        <v>754</v>
      </c>
      <c r="D3174" s="43" t="s">
        <v>755</v>
      </c>
      <c r="E3174" s="43" t="s">
        <v>756</v>
      </c>
      <c r="F3174" s="39" t="s">
        <v>10142</v>
      </c>
      <c r="G3174" s="39" t="s">
        <v>10143</v>
      </c>
      <c r="H3174" s="39" t="s">
        <v>10141</v>
      </c>
    </row>
    <row r="3175" spans="1:8" hidden="1" x14ac:dyDescent="0.2">
      <c r="A3175" s="42" t="s">
        <v>138</v>
      </c>
      <c r="B3175" s="42" t="s">
        <v>10144</v>
      </c>
      <c r="C3175" s="42" t="s">
        <v>754</v>
      </c>
      <c r="D3175" s="43" t="s">
        <v>755</v>
      </c>
      <c r="E3175" s="43" t="s">
        <v>756</v>
      </c>
      <c r="F3175" s="39" t="s">
        <v>10146</v>
      </c>
      <c r="G3175" s="39" t="s">
        <v>10147</v>
      </c>
      <c r="H3175" s="39" t="s">
        <v>10145</v>
      </c>
    </row>
    <row r="3176" spans="1:8" hidden="1" x14ac:dyDescent="0.2">
      <c r="A3176" s="42" t="s">
        <v>138</v>
      </c>
      <c r="B3176" s="42" t="s">
        <v>10148</v>
      </c>
      <c r="C3176" s="42" t="s">
        <v>754</v>
      </c>
      <c r="D3176" s="43" t="s">
        <v>755</v>
      </c>
      <c r="E3176" s="43" t="s">
        <v>756</v>
      </c>
      <c r="F3176" s="39" t="s">
        <v>10150</v>
      </c>
      <c r="G3176" s="39" t="s">
        <v>10151</v>
      </c>
      <c r="H3176" s="39" t="s">
        <v>10149</v>
      </c>
    </row>
    <row r="3177" spans="1:8" hidden="1" x14ac:dyDescent="0.2">
      <c r="A3177" s="42" t="s">
        <v>138</v>
      </c>
      <c r="B3177" s="42" t="s">
        <v>10152</v>
      </c>
      <c r="C3177" s="42" t="s">
        <v>754</v>
      </c>
      <c r="D3177" s="43" t="s">
        <v>755</v>
      </c>
      <c r="E3177" s="43" t="s">
        <v>756</v>
      </c>
      <c r="F3177" s="39" t="s">
        <v>10150</v>
      </c>
      <c r="G3177" s="39" t="s">
        <v>10154</v>
      </c>
      <c r="H3177" s="39" t="s">
        <v>10153</v>
      </c>
    </row>
    <row r="3178" spans="1:8" hidden="1" x14ac:dyDescent="0.2">
      <c r="A3178" s="42" t="s">
        <v>138</v>
      </c>
      <c r="B3178" s="42" t="s">
        <v>10155</v>
      </c>
      <c r="C3178" s="42" t="s">
        <v>754</v>
      </c>
      <c r="D3178" s="43" t="s">
        <v>755</v>
      </c>
      <c r="E3178" s="43" t="s">
        <v>756</v>
      </c>
      <c r="F3178" s="39" t="s">
        <v>10157</v>
      </c>
      <c r="G3178" s="39" t="s">
        <v>10158</v>
      </c>
      <c r="H3178" s="39" t="s">
        <v>10156</v>
      </c>
    </row>
    <row r="3179" spans="1:8" hidden="1" x14ac:dyDescent="0.2">
      <c r="A3179" s="42" t="s">
        <v>138</v>
      </c>
      <c r="B3179" s="42" t="s">
        <v>10159</v>
      </c>
      <c r="C3179" s="42" t="s">
        <v>754</v>
      </c>
      <c r="D3179" s="43" t="s">
        <v>755</v>
      </c>
      <c r="E3179" s="43" t="s">
        <v>756</v>
      </c>
      <c r="F3179" s="39" t="s">
        <v>10157</v>
      </c>
      <c r="G3179" s="39" t="s">
        <v>10161</v>
      </c>
      <c r="H3179" s="39" t="s">
        <v>10160</v>
      </c>
    </row>
    <row r="3180" spans="1:8" hidden="1" x14ac:dyDescent="0.2">
      <c r="A3180" s="42" t="s">
        <v>138</v>
      </c>
      <c r="B3180" s="42" t="s">
        <v>10162</v>
      </c>
      <c r="C3180" s="42" t="s">
        <v>754</v>
      </c>
      <c r="D3180" s="43" t="s">
        <v>755</v>
      </c>
      <c r="E3180" s="43" t="s">
        <v>756</v>
      </c>
      <c r="F3180" s="39" t="s">
        <v>10046</v>
      </c>
      <c r="G3180" s="39" t="s">
        <v>10164</v>
      </c>
      <c r="H3180" s="39" t="s">
        <v>10163</v>
      </c>
    </row>
    <row r="3181" spans="1:8" hidden="1" x14ac:dyDescent="0.2">
      <c r="A3181" s="42" t="s">
        <v>138</v>
      </c>
      <c r="B3181" s="42" t="s">
        <v>10165</v>
      </c>
      <c r="C3181" s="42" t="s">
        <v>754</v>
      </c>
      <c r="D3181" s="43" t="s">
        <v>755</v>
      </c>
      <c r="E3181" s="43" t="s">
        <v>756</v>
      </c>
      <c r="F3181" s="39" t="s">
        <v>10065</v>
      </c>
      <c r="G3181" s="39" t="s">
        <v>10167</v>
      </c>
      <c r="H3181" s="39" t="s">
        <v>10166</v>
      </c>
    </row>
    <row r="3182" spans="1:8" hidden="1" x14ac:dyDescent="0.2">
      <c r="A3182" s="42" t="s">
        <v>138</v>
      </c>
      <c r="B3182" s="42" t="s">
        <v>10168</v>
      </c>
      <c r="C3182" s="42" t="s">
        <v>754</v>
      </c>
      <c r="D3182" s="43" t="s">
        <v>755</v>
      </c>
      <c r="E3182" s="43" t="s">
        <v>756</v>
      </c>
      <c r="F3182" s="39" t="s">
        <v>10170</v>
      </c>
      <c r="G3182" s="39" t="s">
        <v>10171</v>
      </c>
      <c r="H3182" s="39" t="s">
        <v>10169</v>
      </c>
    </row>
    <row r="3183" spans="1:8" hidden="1" x14ac:dyDescent="0.2">
      <c r="A3183" s="42" t="s">
        <v>138</v>
      </c>
      <c r="B3183" s="42" t="s">
        <v>10172</v>
      </c>
      <c r="C3183" s="42" t="s">
        <v>754</v>
      </c>
      <c r="D3183" s="43" t="s">
        <v>755</v>
      </c>
      <c r="E3183" s="43" t="s">
        <v>756</v>
      </c>
      <c r="F3183" s="39" t="s">
        <v>10174</v>
      </c>
      <c r="G3183" s="39" t="s">
        <v>10175</v>
      </c>
      <c r="H3183" s="39" t="s">
        <v>10173</v>
      </c>
    </row>
    <row r="3184" spans="1:8" hidden="1" x14ac:dyDescent="0.2">
      <c r="A3184" s="42" t="s">
        <v>138</v>
      </c>
      <c r="B3184" s="42" t="s">
        <v>10176</v>
      </c>
      <c r="C3184" s="42" t="s">
        <v>754</v>
      </c>
      <c r="D3184" s="43" t="s">
        <v>755</v>
      </c>
      <c r="E3184" s="43" t="s">
        <v>756</v>
      </c>
      <c r="F3184" s="39" t="s">
        <v>10178</v>
      </c>
      <c r="G3184" s="39" t="s">
        <v>10179</v>
      </c>
      <c r="H3184" s="39" t="s">
        <v>10177</v>
      </c>
    </row>
    <row r="3185" spans="1:8" hidden="1" x14ac:dyDescent="0.2">
      <c r="A3185" s="42" t="s">
        <v>138</v>
      </c>
      <c r="B3185" s="42" t="s">
        <v>10180</v>
      </c>
      <c r="C3185" s="42" t="s">
        <v>754</v>
      </c>
      <c r="D3185" s="43" t="s">
        <v>755</v>
      </c>
      <c r="E3185" s="43" t="s">
        <v>756</v>
      </c>
      <c r="F3185" s="39" t="s">
        <v>10046</v>
      </c>
      <c r="G3185" s="39" t="s">
        <v>10182</v>
      </c>
      <c r="H3185" s="39" t="s">
        <v>10181</v>
      </c>
    </row>
    <row r="3186" spans="1:8" hidden="1" x14ac:dyDescent="0.2">
      <c r="A3186" s="42" t="s">
        <v>138</v>
      </c>
      <c r="B3186" s="42" t="s">
        <v>10183</v>
      </c>
      <c r="C3186" s="42" t="s">
        <v>754</v>
      </c>
      <c r="D3186" s="43" t="s">
        <v>755</v>
      </c>
      <c r="E3186" s="43" t="s">
        <v>756</v>
      </c>
      <c r="F3186" s="39" t="s">
        <v>10185</v>
      </c>
      <c r="G3186" s="39" t="s">
        <v>10186</v>
      </c>
      <c r="H3186" s="39" t="s">
        <v>10184</v>
      </c>
    </row>
    <row r="3187" spans="1:8" hidden="1" x14ac:dyDescent="0.2">
      <c r="A3187" s="42" t="s">
        <v>138</v>
      </c>
      <c r="B3187" s="42" t="s">
        <v>10187</v>
      </c>
      <c r="C3187" s="42" t="s">
        <v>754</v>
      </c>
      <c r="D3187" s="43" t="s">
        <v>755</v>
      </c>
      <c r="E3187" s="43" t="s">
        <v>756</v>
      </c>
      <c r="F3187" s="39" t="s">
        <v>10185</v>
      </c>
      <c r="G3187" s="39" t="s">
        <v>10189</v>
      </c>
      <c r="H3187" s="39" t="s">
        <v>10188</v>
      </c>
    </row>
    <row r="3188" spans="1:8" hidden="1" x14ac:dyDescent="0.2">
      <c r="A3188" s="42" t="s">
        <v>138</v>
      </c>
      <c r="B3188" s="42" t="s">
        <v>10190</v>
      </c>
      <c r="C3188" s="42" t="s">
        <v>754</v>
      </c>
      <c r="D3188" s="43" t="s">
        <v>755</v>
      </c>
      <c r="E3188" s="43" t="s">
        <v>756</v>
      </c>
      <c r="F3188" s="39" t="s">
        <v>10058</v>
      </c>
      <c r="G3188" s="39" t="s">
        <v>10192</v>
      </c>
      <c r="H3188" s="39" t="s">
        <v>10191</v>
      </c>
    </row>
    <row r="3189" spans="1:8" hidden="1" x14ac:dyDescent="0.2">
      <c r="A3189" s="42" t="s">
        <v>138</v>
      </c>
      <c r="B3189" s="42" t="s">
        <v>10193</v>
      </c>
      <c r="C3189" s="42" t="s">
        <v>754</v>
      </c>
      <c r="D3189" s="43" t="s">
        <v>755</v>
      </c>
      <c r="E3189" s="43" t="s">
        <v>756</v>
      </c>
      <c r="F3189" s="39" t="s">
        <v>10058</v>
      </c>
      <c r="G3189" s="39" t="s">
        <v>10195</v>
      </c>
      <c r="H3189" s="39" t="s">
        <v>10194</v>
      </c>
    </row>
    <row r="3190" spans="1:8" hidden="1" x14ac:dyDescent="0.2">
      <c r="A3190" s="42" t="s">
        <v>138</v>
      </c>
      <c r="B3190" s="42" t="s">
        <v>10196</v>
      </c>
      <c r="C3190" s="42" t="s">
        <v>754</v>
      </c>
      <c r="D3190" s="43" t="s">
        <v>755</v>
      </c>
      <c r="E3190" s="43" t="s">
        <v>756</v>
      </c>
      <c r="F3190" s="39" t="s">
        <v>10069</v>
      </c>
      <c r="G3190" s="39" t="s">
        <v>10198</v>
      </c>
      <c r="H3190" s="39" t="s">
        <v>10197</v>
      </c>
    </row>
    <row r="3191" spans="1:8" hidden="1" x14ac:dyDescent="0.2">
      <c r="A3191" s="42" t="s">
        <v>138</v>
      </c>
      <c r="B3191" s="42" t="s">
        <v>10199</v>
      </c>
      <c r="C3191" s="42" t="s">
        <v>754</v>
      </c>
      <c r="D3191" s="43" t="s">
        <v>755</v>
      </c>
      <c r="E3191" s="43" t="s">
        <v>756</v>
      </c>
      <c r="F3191" s="39" t="s">
        <v>10201</v>
      </c>
      <c r="G3191" s="39" t="s">
        <v>10202</v>
      </c>
      <c r="H3191" s="39" t="s">
        <v>10200</v>
      </c>
    </row>
    <row r="3192" spans="1:8" hidden="1" x14ac:dyDescent="0.2">
      <c r="A3192" s="42" t="s">
        <v>138</v>
      </c>
      <c r="B3192" s="42" t="s">
        <v>10203</v>
      </c>
      <c r="C3192" s="42" t="s">
        <v>754</v>
      </c>
      <c r="D3192" s="43" t="s">
        <v>755</v>
      </c>
      <c r="E3192" s="43" t="s">
        <v>756</v>
      </c>
      <c r="F3192" s="39" t="s">
        <v>10084</v>
      </c>
      <c r="G3192" s="39" t="s">
        <v>10205</v>
      </c>
      <c r="H3192" s="39" t="s">
        <v>10204</v>
      </c>
    </row>
    <row r="3193" spans="1:8" hidden="1" x14ac:dyDescent="0.2">
      <c r="A3193" s="42" t="s">
        <v>138</v>
      </c>
      <c r="B3193" s="42" t="s">
        <v>10206</v>
      </c>
      <c r="C3193" s="42" t="s">
        <v>754</v>
      </c>
      <c r="D3193" s="43" t="s">
        <v>755</v>
      </c>
      <c r="E3193" s="43" t="s">
        <v>756</v>
      </c>
      <c r="F3193" s="39" t="s">
        <v>10118</v>
      </c>
      <c r="G3193" s="39" t="s">
        <v>10208</v>
      </c>
      <c r="H3193" s="39" t="s">
        <v>10207</v>
      </c>
    </row>
    <row r="3194" spans="1:8" hidden="1" x14ac:dyDescent="0.2">
      <c r="A3194" s="42" t="s">
        <v>138</v>
      </c>
      <c r="B3194" s="42" t="s">
        <v>10209</v>
      </c>
      <c r="C3194" s="42" t="s">
        <v>754</v>
      </c>
      <c r="D3194" s="43" t="s">
        <v>755</v>
      </c>
      <c r="E3194" s="43" t="s">
        <v>756</v>
      </c>
      <c r="F3194" s="39" t="s">
        <v>10125</v>
      </c>
      <c r="G3194" s="39" t="s">
        <v>10211</v>
      </c>
      <c r="H3194" s="39" t="s">
        <v>10210</v>
      </c>
    </row>
    <row r="3195" spans="1:8" hidden="1" x14ac:dyDescent="0.2">
      <c r="A3195" s="42" t="s">
        <v>138</v>
      </c>
      <c r="B3195" s="42" t="s">
        <v>10212</v>
      </c>
      <c r="C3195" s="42" t="s">
        <v>754</v>
      </c>
      <c r="D3195" s="43" t="s">
        <v>755</v>
      </c>
      <c r="E3195" s="43" t="s">
        <v>756</v>
      </c>
      <c r="F3195" s="39" t="s">
        <v>10046</v>
      </c>
      <c r="G3195" s="39" t="s">
        <v>10214</v>
      </c>
      <c r="H3195" s="39" t="s">
        <v>10213</v>
      </c>
    </row>
    <row r="3196" spans="1:8" hidden="1" x14ac:dyDescent="0.2">
      <c r="A3196" s="42" t="s">
        <v>138</v>
      </c>
      <c r="B3196" s="42" t="s">
        <v>10215</v>
      </c>
      <c r="C3196" s="42" t="s">
        <v>754</v>
      </c>
      <c r="D3196" s="43" t="s">
        <v>755</v>
      </c>
      <c r="E3196" s="43" t="s">
        <v>756</v>
      </c>
      <c r="F3196" s="39" t="s">
        <v>10046</v>
      </c>
      <c r="G3196" s="39" t="s">
        <v>10217</v>
      </c>
      <c r="H3196" s="39" t="s">
        <v>10216</v>
      </c>
    </row>
    <row r="3197" spans="1:8" hidden="1" x14ac:dyDescent="0.2">
      <c r="A3197" s="42" t="s">
        <v>138</v>
      </c>
      <c r="B3197" s="42" t="s">
        <v>10218</v>
      </c>
      <c r="C3197" s="42" t="s">
        <v>754</v>
      </c>
      <c r="D3197" s="43" t="s">
        <v>755</v>
      </c>
      <c r="E3197" s="43" t="s">
        <v>756</v>
      </c>
      <c r="F3197" s="39" t="s">
        <v>10069</v>
      </c>
      <c r="G3197" s="39" t="s">
        <v>10220</v>
      </c>
      <c r="H3197" s="39" t="s">
        <v>10219</v>
      </c>
    </row>
    <row r="3198" spans="1:8" hidden="1" x14ac:dyDescent="0.2">
      <c r="A3198" s="42" t="s">
        <v>138</v>
      </c>
      <c r="B3198" s="42" t="s">
        <v>10221</v>
      </c>
      <c r="C3198" s="42" t="s">
        <v>754</v>
      </c>
      <c r="D3198" s="43" t="s">
        <v>755</v>
      </c>
      <c r="E3198" s="43" t="s">
        <v>756</v>
      </c>
      <c r="F3198" s="39" t="s">
        <v>10084</v>
      </c>
      <c r="G3198" s="39" t="s">
        <v>10223</v>
      </c>
      <c r="H3198" s="39" t="s">
        <v>10222</v>
      </c>
    </row>
    <row r="3199" spans="1:8" hidden="1" x14ac:dyDescent="0.2">
      <c r="A3199" s="42" t="s">
        <v>138</v>
      </c>
      <c r="B3199" s="42" t="s">
        <v>10224</v>
      </c>
      <c r="C3199" s="42" t="s">
        <v>754</v>
      </c>
      <c r="D3199" s="43" t="s">
        <v>755</v>
      </c>
      <c r="E3199" s="43" t="s">
        <v>756</v>
      </c>
      <c r="F3199" s="39" t="s">
        <v>10092</v>
      </c>
      <c r="G3199" s="39" t="s">
        <v>10226</v>
      </c>
      <c r="H3199" s="39" t="s">
        <v>10225</v>
      </c>
    </row>
    <row r="3200" spans="1:8" hidden="1" x14ac:dyDescent="0.2">
      <c r="A3200" s="42" t="s">
        <v>138</v>
      </c>
      <c r="B3200" s="42" t="s">
        <v>10227</v>
      </c>
      <c r="C3200" s="42" t="s">
        <v>754</v>
      </c>
      <c r="D3200" s="43" t="s">
        <v>755</v>
      </c>
      <c r="E3200" s="43" t="s">
        <v>756</v>
      </c>
      <c r="F3200" s="39" t="s">
        <v>10092</v>
      </c>
      <c r="G3200" s="39" t="s">
        <v>10229</v>
      </c>
      <c r="H3200" s="39" t="s">
        <v>10228</v>
      </c>
    </row>
    <row r="3201" spans="1:8" hidden="1" x14ac:dyDescent="0.2">
      <c r="A3201" s="42" t="s">
        <v>138</v>
      </c>
      <c r="B3201" s="42" t="s">
        <v>10230</v>
      </c>
      <c r="C3201" s="42" t="s">
        <v>754</v>
      </c>
      <c r="D3201" s="43" t="s">
        <v>755</v>
      </c>
      <c r="E3201" s="43" t="s">
        <v>756</v>
      </c>
      <c r="F3201" s="39" t="s">
        <v>10092</v>
      </c>
      <c r="G3201" s="39" t="s">
        <v>10232</v>
      </c>
      <c r="H3201" s="39" t="s">
        <v>10231</v>
      </c>
    </row>
    <row r="3202" spans="1:8" hidden="1" x14ac:dyDescent="0.2">
      <c r="A3202" s="42" t="s">
        <v>138</v>
      </c>
      <c r="B3202" s="42" t="s">
        <v>10233</v>
      </c>
      <c r="C3202" s="42" t="s">
        <v>754</v>
      </c>
      <c r="D3202" s="43" t="s">
        <v>755</v>
      </c>
      <c r="E3202" s="43" t="s">
        <v>756</v>
      </c>
      <c r="F3202" s="39" t="s">
        <v>10092</v>
      </c>
      <c r="G3202" s="39" t="s">
        <v>10235</v>
      </c>
      <c r="H3202" s="39" t="s">
        <v>10234</v>
      </c>
    </row>
    <row r="3203" spans="1:8" hidden="1" x14ac:dyDescent="0.2">
      <c r="A3203" s="42" t="s">
        <v>138</v>
      </c>
      <c r="B3203" s="42" t="s">
        <v>10236</v>
      </c>
      <c r="C3203" s="42" t="s">
        <v>754</v>
      </c>
      <c r="D3203" s="43" t="s">
        <v>755</v>
      </c>
      <c r="E3203" s="43" t="s">
        <v>756</v>
      </c>
      <c r="F3203" s="39" t="s">
        <v>10114</v>
      </c>
      <c r="G3203" s="39" t="s">
        <v>10238</v>
      </c>
      <c r="H3203" s="39" t="s">
        <v>10237</v>
      </c>
    </row>
    <row r="3204" spans="1:8" hidden="1" x14ac:dyDescent="0.2">
      <c r="A3204" s="42" t="s">
        <v>138</v>
      </c>
      <c r="B3204" s="42" t="s">
        <v>10239</v>
      </c>
      <c r="C3204" s="42" t="s">
        <v>754</v>
      </c>
      <c r="D3204" s="43" t="s">
        <v>755</v>
      </c>
      <c r="E3204" s="43" t="s">
        <v>756</v>
      </c>
      <c r="F3204" s="39" t="s">
        <v>10118</v>
      </c>
      <c r="G3204" s="39" t="s">
        <v>10241</v>
      </c>
      <c r="H3204" s="39" t="s">
        <v>10240</v>
      </c>
    </row>
    <row r="3205" spans="1:8" hidden="1" x14ac:dyDescent="0.2">
      <c r="A3205" s="42" t="s">
        <v>138</v>
      </c>
      <c r="B3205" s="42" t="s">
        <v>10242</v>
      </c>
      <c r="C3205" s="42" t="s">
        <v>754</v>
      </c>
      <c r="D3205" s="43" t="s">
        <v>755</v>
      </c>
      <c r="E3205" s="43" t="s">
        <v>756</v>
      </c>
      <c r="F3205" s="39" t="s">
        <v>10118</v>
      </c>
      <c r="G3205" s="39" t="s">
        <v>10244</v>
      </c>
      <c r="H3205" s="39" t="s">
        <v>10243</v>
      </c>
    </row>
    <row r="3206" spans="1:8" hidden="1" x14ac:dyDescent="0.2">
      <c r="A3206" s="42" t="s">
        <v>138</v>
      </c>
      <c r="B3206" s="42" t="s">
        <v>10245</v>
      </c>
      <c r="C3206" s="42" t="s">
        <v>754</v>
      </c>
      <c r="D3206" s="43" t="s">
        <v>755</v>
      </c>
      <c r="E3206" s="43" t="s">
        <v>756</v>
      </c>
      <c r="F3206" s="39" t="s">
        <v>10125</v>
      </c>
      <c r="G3206" s="39" t="s">
        <v>10247</v>
      </c>
      <c r="H3206" s="39" t="s">
        <v>10246</v>
      </c>
    </row>
    <row r="3207" spans="1:8" hidden="1" x14ac:dyDescent="0.2">
      <c r="A3207" s="42" t="s">
        <v>138</v>
      </c>
      <c r="B3207" s="42" t="s">
        <v>10248</v>
      </c>
      <c r="C3207" s="42" t="s">
        <v>754</v>
      </c>
      <c r="D3207" s="43" t="s">
        <v>755</v>
      </c>
      <c r="E3207" s="43" t="s">
        <v>756</v>
      </c>
      <c r="F3207" s="39" t="s">
        <v>10058</v>
      </c>
      <c r="G3207" s="39" t="s">
        <v>10250</v>
      </c>
      <c r="H3207" s="39" t="s">
        <v>10249</v>
      </c>
    </row>
    <row r="3208" spans="1:8" hidden="1" x14ac:dyDescent="0.2">
      <c r="A3208" s="42" t="s">
        <v>138</v>
      </c>
      <c r="B3208" s="42" t="s">
        <v>10251</v>
      </c>
      <c r="C3208" s="42" t="s">
        <v>754</v>
      </c>
      <c r="D3208" s="43" t="s">
        <v>755</v>
      </c>
      <c r="E3208" s="43" t="s">
        <v>756</v>
      </c>
      <c r="F3208" s="39" t="s">
        <v>10073</v>
      </c>
      <c r="G3208" s="39" t="s">
        <v>10253</v>
      </c>
      <c r="H3208" s="39" t="s">
        <v>10252</v>
      </c>
    </row>
    <row r="3209" spans="1:8" hidden="1" x14ac:dyDescent="0.2">
      <c r="A3209" s="42" t="s">
        <v>138</v>
      </c>
      <c r="B3209" s="42" t="s">
        <v>10254</v>
      </c>
      <c r="C3209" s="42" t="s">
        <v>754</v>
      </c>
      <c r="D3209" s="43" t="s">
        <v>755</v>
      </c>
      <c r="E3209" s="43" t="s">
        <v>756</v>
      </c>
      <c r="F3209" s="39" t="s">
        <v>10256</v>
      </c>
      <c r="G3209" s="39" t="s">
        <v>10257</v>
      </c>
      <c r="H3209" s="39" t="s">
        <v>10255</v>
      </c>
    </row>
    <row r="3210" spans="1:8" hidden="1" x14ac:dyDescent="0.2">
      <c r="A3210" s="42" t="s">
        <v>138</v>
      </c>
      <c r="B3210" s="42" t="s">
        <v>10258</v>
      </c>
      <c r="C3210" s="42" t="s">
        <v>754</v>
      </c>
      <c r="D3210" s="43" t="s">
        <v>755</v>
      </c>
      <c r="E3210" s="43" t="s">
        <v>756</v>
      </c>
      <c r="F3210" s="39" t="s">
        <v>10084</v>
      </c>
      <c r="G3210" s="39" t="s">
        <v>10260</v>
      </c>
      <c r="H3210" s="39" t="s">
        <v>10259</v>
      </c>
    </row>
    <row r="3211" spans="1:8" hidden="1" x14ac:dyDescent="0.2">
      <c r="A3211" s="42" t="s">
        <v>138</v>
      </c>
      <c r="B3211" s="42" t="s">
        <v>10261</v>
      </c>
      <c r="C3211" s="42" t="s">
        <v>754</v>
      </c>
      <c r="D3211" s="43" t="s">
        <v>755</v>
      </c>
      <c r="E3211" s="43" t="s">
        <v>756</v>
      </c>
      <c r="F3211" s="39" t="s">
        <v>10201</v>
      </c>
      <c r="G3211" s="39" t="s">
        <v>10263</v>
      </c>
      <c r="H3211" s="39" t="s">
        <v>10262</v>
      </c>
    </row>
    <row r="3212" spans="1:8" hidden="1" x14ac:dyDescent="0.2">
      <c r="A3212" s="42" t="s">
        <v>138</v>
      </c>
      <c r="B3212" s="42" t="s">
        <v>10264</v>
      </c>
      <c r="C3212" s="42" t="s">
        <v>754</v>
      </c>
      <c r="D3212" s="43" t="s">
        <v>755</v>
      </c>
      <c r="E3212" s="43" t="s">
        <v>756</v>
      </c>
      <c r="F3212" s="39" t="s">
        <v>10092</v>
      </c>
      <c r="G3212" s="39" t="s">
        <v>10266</v>
      </c>
      <c r="H3212" s="39" t="s">
        <v>10265</v>
      </c>
    </row>
    <row r="3213" spans="1:8" hidden="1" x14ac:dyDescent="0.2">
      <c r="A3213" s="42" t="s">
        <v>138</v>
      </c>
      <c r="B3213" s="42" t="s">
        <v>10267</v>
      </c>
      <c r="C3213" s="42" t="s">
        <v>754</v>
      </c>
      <c r="D3213" s="43" t="s">
        <v>755</v>
      </c>
      <c r="E3213" s="43" t="s">
        <v>756</v>
      </c>
      <c r="F3213" s="39" t="s">
        <v>10118</v>
      </c>
      <c r="G3213" s="39" t="s">
        <v>10269</v>
      </c>
      <c r="H3213" s="39" t="s">
        <v>10268</v>
      </c>
    </row>
    <row r="3214" spans="1:8" hidden="1" x14ac:dyDescent="0.2">
      <c r="A3214" s="42" t="s">
        <v>138</v>
      </c>
      <c r="B3214" s="42" t="s">
        <v>10270</v>
      </c>
      <c r="C3214" s="42" t="s">
        <v>754</v>
      </c>
      <c r="D3214" s="43" t="s">
        <v>755</v>
      </c>
      <c r="E3214" s="43" t="s">
        <v>756</v>
      </c>
      <c r="F3214" s="39" t="s">
        <v>10077</v>
      </c>
      <c r="G3214" s="39" t="s">
        <v>10272</v>
      </c>
      <c r="H3214" s="39" t="s">
        <v>10271</v>
      </c>
    </row>
    <row r="3215" spans="1:8" hidden="1" x14ac:dyDescent="0.2">
      <c r="A3215" s="42" t="s">
        <v>138</v>
      </c>
      <c r="B3215" s="42" t="s">
        <v>10273</v>
      </c>
      <c r="C3215" s="42" t="s">
        <v>754</v>
      </c>
      <c r="D3215" s="43" t="s">
        <v>755</v>
      </c>
      <c r="E3215" s="43" t="s">
        <v>756</v>
      </c>
      <c r="F3215" s="39" t="s">
        <v>10088</v>
      </c>
      <c r="G3215" s="39" t="s">
        <v>10275</v>
      </c>
      <c r="H3215" s="39" t="s">
        <v>10274</v>
      </c>
    </row>
    <row r="3216" spans="1:8" hidden="1" x14ac:dyDescent="0.2">
      <c r="A3216" s="42" t="s">
        <v>138</v>
      </c>
      <c r="B3216" s="42" t="s">
        <v>10276</v>
      </c>
      <c r="C3216" s="42" t="s">
        <v>754</v>
      </c>
      <c r="D3216" s="43" t="s">
        <v>755</v>
      </c>
      <c r="E3216" s="43" t="s">
        <v>756</v>
      </c>
      <c r="F3216" s="39" t="s">
        <v>10118</v>
      </c>
      <c r="G3216" s="39" t="s">
        <v>10278</v>
      </c>
      <c r="H3216" s="39" t="s">
        <v>10277</v>
      </c>
    </row>
    <row r="3217" spans="1:8" hidden="1" x14ac:dyDescent="0.2">
      <c r="A3217" s="42" t="s">
        <v>138</v>
      </c>
      <c r="B3217" s="42" t="s">
        <v>10279</v>
      </c>
      <c r="C3217" s="42" t="s">
        <v>754</v>
      </c>
      <c r="D3217" s="43" t="s">
        <v>755</v>
      </c>
      <c r="E3217" s="43" t="s">
        <v>756</v>
      </c>
      <c r="F3217" s="39" t="s">
        <v>10281</v>
      </c>
      <c r="G3217" s="39" t="s">
        <v>10282</v>
      </c>
      <c r="H3217" s="39" t="s">
        <v>10280</v>
      </c>
    </row>
    <row r="3218" spans="1:8" hidden="1" x14ac:dyDescent="0.2">
      <c r="A3218" s="42" t="s">
        <v>138</v>
      </c>
      <c r="B3218" s="42" t="s">
        <v>10283</v>
      </c>
      <c r="C3218" s="42" t="s">
        <v>754</v>
      </c>
      <c r="D3218" s="43" t="s">
        <v>755</v>
      </c>
      <c r="E3218" s="43" t="s">
        <v>756</v>
      </c>
      <c r="F3218" s="39" t="s">
        <v>10285</v>
      </c>
      <c r="G3218" s="39" t="s">
        <v>10286</v>
      </c>
      <c r="H3218" s="39" t="s">
        <v>10284</v>
      </c>
    </row>
    <row r="3219" spans="1:8" hidden="1" x14ac:dyDescent="0.2">
      <c r="A3219" s="42" t="s">
        <v>138</v>
      </c>
      <c r="B3219" s="42" t="s">
        <v>10287</v>
      </c>
      <c r="C3219" s="42" t="s">
        <v>754</v>
      </c>
      <c r="D3219" s="43" t="s">
        <v>755</v>
      </c>
      <c r="E3219" s="43" t="s">
        <v>756</v>
      </c>
      <c r="F3219" s="39" t="s">
        <v>10114</v>
      </c>
      <c r="G3219" s="39" t="s">
        <v>10289</v>
      </c>
      <c r="H3219" s="39" t="s">
        <v>10288</v>
      </c>
    </row>
    <row r="3220" spans="1:8" hidden="1" x14ac:dyDescent="0.2">
      <c r="A3220" s="42" t="s">
        <v>138</v>
      </c>
      <c r="B3220" s="42" t="s">
        <v>10290</v>
      </c>
      <c r="C3220" s="42" t="s">
        <v>754</v>
      </c>
      <c r="D3220" s="43" t="s">
        <v>755</v>
      </c>
      <c r="E3220" s="43" t="s">
        <v>756</v>
      </c>
      <c r="F3220" s="39" t="s">
        <v>10118</v>
      </c>
      <c r="G3220" s="39" t="s">
        <v>10292</v>
      </c>
      <c r="H3220" s="39" t="s">
        <v>10291</v>
      </c>
    </row>
    <row r="3221" spans="1:8" hidden="1" x14ac:dyDescent="0.2">
      <c r="A3221" s="42" t="s">
        <v>138</v>
      </c>
      <c r="B3221" s="42" t="s">
        <v>10293</v>
      </c>
      <c r="C3221" s="42" t="s">
        <v>754</v>
      </c>
      <c r="D3221" s="43" t="s">
        <v>755</v>
      </c>
      <c r="E3221" s="43" t="s">
        <v>756</v>
      </c>
      <c r="F3221" s="39" t="s">
        <v>10295</v>
      </c>
      <c r="G3221" s="39" t="s">
        <v>10296</v>
      </c>
      <c r="H3221" s="39" t="s">
        <v>10294</v>
      </c>
    </row>
    <row r="3222" spans="1:8" hidden="1" x14ac:dyDescent="0.2">
      <c r="A3222" s="42" t="s">
        <v>138</v>
      </c>
      <c r="B3222" s="42" t="s">
        <v>10297</v>
      </c>
      <c r="C3222" s="42" t="s">
        <v>754</v>
      </c>
      <c r="D3222" s="43" t="s">
        <v>755</v>
      </c>
      <c r="E3222" s="43" t="s">
        <v>756</v>
      </c>
      <c r="F3222" s="39" t="s">
        <v>10125</v>
      </c>
      <c r="G3222" s="39" t="s">
        <v>10299</v>
      </c>
      <c r="H3222" s="39" t="s">
        <v>10298</v>
      </c>
    </row>
    <row r="3223" spans="1:8" hidden="1" x14ac:dyDescent="0.2">
      <c r="A3223" s="42" t="s">
        <v>138</v>
      </c>
      <c r="B3223" s="42" t="s">
        <v>10300</v>
      </c>
      <c r="C3223" s="42" t="s">
        <v>754</v>
      </c>
      <c r="D3223" s="43" t="s">
        <v>755</v>
      </c>
      <c r="E3223" s="43" t="s">
        <v>756</v>
      </c>
      <c r="F3223" s="39" t="s">
        <v>10046</v>
      </c>
      <c r="G3223" s="39" t="s">
        <v>10302</v>
      </c>
      <c r="H3223" s="39" t="s">
        <v>10301</v>
      </c>
    </row>
    <row r="3224" spans="1:8" hidden="1" x14ac:dyDescent="0.2">
      <c r="A3224" s="42" t="s">
        <v>138</v>
      </c>
      <c r="B3224" s="42" t="s">
        <v>10303</v>
      </c>
      <c r="C3224" s="42" t="s">
        <v>754</v>
      </c>
      <c r="D3224" s="43" t="s">
        <v>755</v>
      </c>
      <c r="E3224" s="43" t="s">
        <v>756</v>
      </c>
      <c r="F3224" s="39" t="s">
        <v>10305</v>
      </c>
      <c r="G3224" s="39" t="s">
        <v>10306</v>
      </c>
      <c r="H3224" s="39" t="s">
        <v>10304</v>
      </c>
    </row>
    <row r="3225" spans="1:8" hidden="1" x14ac:dyDescent="0.2">
      <c r="A3225" s="42" t="s">
        <v>138</v>
      </c>
      <c r="B3225" s="42" t="s">
        <v>10307</v>
      </c>
      <c r="C3225" s="42" t="s">
        <v>754</v>
      </c>
      <c r="D3225" s="43" t="s">
        <v>755</v>
      </c>
      <c r="E3225" s="43" t="s">
        <v>756</v>
      </c>
      <c r="F3225" s="39" t="s">
        <v>10285</v>
      </c>
      <c r="G3225" s="39" t="s">
        <v>10309</v>
      </c>
      <c r="H3225" s="39" t="s">
        <v>10308</v>
      </c>
    </row>
    <row r="3226" spans="1:8" hidden="1" x14ac:dyDescent="0.2">
      <c r="A3226" s="42" t="s">
        <v>138</v>
      </c>
      <c r="B3226" s="42" t="s">
        <v>10310</v>
      </c>
      <c r="C3226" s="42" t="s">
        <v>754</v>
      </c>
      <c r="D3226" s="43" t="s">
        <v>755</v>
      </c>
      <c r="E3226" s="43" t="s">
        <v>756</v>
      </c>
      <c r="F3226" s="39" t="s">
        <v>10084</v>
      </c>
      <c r="G3226" s="39" t="s">
        <v>10312</v>
      </c>
      <c r="H3226" s="39" t="s">
        <v>10311</v>
      </c>
    </row>
    <row r="3227" spans="1:8" hidden="1" x14ac:dyDescent="0.2">
      <c r="A3227" s="42" t="s">
        <v>138</v>
      </c>
      <c r="B3227" s="42" t="s">
        <v>10313</v>
      </c>
      <c r="C3227" s="42" t="s">
        <v>754</v>
      </c>
      <c r="D3227" s="43" t="s">
        <v>755</v>
      </c>
      <c r="E3227" s="43" t="s">
        <v>756</v>
      </c>
      <c r="F3227" s="39" t="s">
        <v>10315</v>
      </c>
      <c r="G3227" s="39" t="s">
        <v>10316</v>
      </c>
      <c r="H3227" s="39" t="s">
        <v>10314</v>
      </c>
    </row>
    <row r="3228" spans="1:8" hidden="1" x14ac:dyDescent="0.2">
      <c r="A3228" s="42" t="s">
        <v>138</v>
      </c>
      <c r="B3228" s="42" t="s">
        <v>10317</v>
      </c>
      <c r="C3228" s="42" t="s">
        <v>754</v>
      </c>
      <c r="D3228" s="43" t="s">
        <v>755</v>
      </c>
      <c r="E3228" s="43" t="s">
        <v>756</v>
      </c>
      <c r="F3228" s="39" t="s">
        <v>10319</v>
      </c>
      <c r="G3228" s="39" t="s">
        <v>10320</v>
      </c>
      <c r="H3228" s="39" t="s">
        <v>10318</v>
      </c>
    </row>
    <row r="3229" spans="1:8" hidden="1" x14ac:dyDescent="0.2">
      <c r="A3229" s="42" t="s">
        <v>138</v>
      </c>
      <c r="B3229" s="42" t="s">
        <v>10321</v>
      </c>
      <c r="C3229" s="42" t="s">
        <v>754</v>
      </c>
      <c r="D3229" s="43" t="s">
        <v>755</v>
      </c>
      <c r="E3229" s="43" t="s">
        <v>756</v>
      </c>
      <c r="F3229" s="39" t="s">
        <v>10125</v>
      </c>
      <c r="G3229" s="39" t="s">
        <v>10323</v>
      </c>
      <c r="H3229" s="39" t="s">
        <v>10322</v>
      </c>
    </row>
    <row r="3230" spans="1:8" hidden="1" x14ac:dyDescent="0.2">
      <c r="A3230" s="42" t="s">
        <v>138</v>
      </c>
      <c r="B3230" s="42" t="s">
        <v>10324</v>
      </c>
      <c r="C3230" s="42" t="s">
        <v>754</v>
      </c>
      <c r="D3230" s="43" t="s">
        <v>755</v>
      </c>
      <c r="E3230" s="43" t="s">
        <v>756</v>
      </c>
      <c r="F3230" s="39" t="s">
        <v>10326</v>
      </c>
      <c r="G3230" s="39" t="s">
        <v>10327</v>
      </c>
      <c r="H3230" s="39" t="s">
        <v>10325</v>
      </c>
    </row>
    <row r="3231" spans="1:8" hidden="1" x14ac:dyDescent="0.2">
      <c r="A3231" s="42" t="s">
        <v>138</v>
      </c>
      <c r="B3231" s="42" t="s">
        <v>10328</v>
      </c>
      <c r="C3231" s="42" t="s">
        <v>754</v>
      </c>
      <c r="D3231" s="43" t="s">
        <v>755</v>
      </c>
      <c r="E3231" s="43" t="s">
        <v>756</v>
      </c>
      <c r="F3231" s="39" t="s">
        <v>10330</v>
      </c>
      <c r="G3231" s="39" t="s">
        <v>10331</v>
      </c>
      <c r="H3231" s="39" t="s">
        <v>10329</v>
      </c>
    </row>
    <row r="3232" spans="1:8" hidden="1" x14ac:dyDescent="0.2">
      <c r="A3232" s="42" t="s">
        <v>138</v>
      </c>
      <c r="B3232" s="42" t="s">
        <v>10332</v>
      </c>
      <c r="C3232" s="42" t="s">
        <v>754</v>
      </c>
      <c r="D3232" s="43" t="s">
        <v>755</v>
      </c>
      <c r="E3232" s="43" t="s">
        <v>756</v>
      </c>
      <c r="F3232" s="39" t="s">
        <v>10334</v>
      </c>
      <c r="G3232" s="39" t="s">
        <v>10335</v>
      </c>
      <c r="H3232" s="39" t="s">
        <v>10333</v>
      </c>
    </row>
    <row r="3233" spans="1:8" hidden="1" x14ac:dyDescent="0.2">
      <c r="A3233" s="42" t="s">
        <v>138</v>
      </c>
      <c r="B3233" s="42" t="s">
        <v>10336</v>
      </c>
      <c r="C3233" s="42" t="s">
        <v>2306</v>
      </c>
      <c r="D3233" s="43" t="s">
        <v>952</v>
      </c>
      <c r="E3233" s="43" t="s">
        <v>931</v>
      </c>
      <c r="F3233" s="39" t="s">
        <v>10337</v>
      </c>
      <c r="G3233" s="39" t="s">
        <v>2310</v>
      </c>
      <c r="H3233" s="39" t="s">
        <v>2308</v>
      </c>
    </row>
    <row r="3234" spans="1:8" hidden="1" x14ac:dyDescent="0.2">
      <c r="A3234" s="42" t="s">
        <v>138</v>
      </c>
      <c r="B3234" s="42" t="s">
        <v>10338</v>
      </c>
      <c r="C3234" s="42" t="s">
        <v>951</v>
      </c>
      <c r="D3234" s="43" t="s">
        <v>952</v>
      </c>
      <c r="E3234" s="43" t="s">
        <v>756</v>
      </c>
      <c r="F3234" s="39" t="s">
        <v>10092</v>
      </c>
      <c r="G3234" s="39" t="s">
        <v>10340</v>
      </c>
      <c r="H3234" s="39" t="s">
        <v>10339</v>
      </c>
    </row>
    <row r="3235" spans="1:8" hidden="1" x14ac:dyDescent="0.2">
      <c r="A3235" s="42" t="s">
        <v>138</v>
      </c>
      <c r="B3235" s="42" t="s">
        <v>10341</v>
      </c>
      <c r="C3235" s="42" t="s">
        <v>1720</v>
      </c>
      <c r="D3235" s="43" t="s">
        <v>952</v>
      </c>
      <c r="E3235" s="43" t="s">
        <v>756</v>
      </c>
      <c r="F3235" s="39" t="s">
        <v>10092</v>
      </c>
      <c r="G3235" s="39" t="s">
        <v>10343</v>
      </c>
      <c r="H3235" s="39" t="s">
        <v>10342</v>
      </c>
    </row>
    <row r="3236" spans="1:8" hidden="1" x14ac:dyDescent="0.2">
      <c r="A3236" s="42" t="s">
        <v>138</v>
      </c>
      <c r="B3236" s="42" t="s">
        <v>10344</v>
      </c>
      <c r="C3236" s="42" t="s">
        <v>956</v>
      </c>
      <c r="D3236" s="43" t="s">
        <v>952</v>
      </c>
      <c r="E3236" s="43" t="s">
        <v>756</v>
      </c>
      <c r="F3236" s="39" t="s">
        <v>10092</v>
      </c>
      <c r="G3236" s="39" t="s">
        <v>10346</v>
      </c>
      <c r="H3236" s="39" t="s">
        <v>10345</v>
      </c>
    </row>
    <row r="3237" spans="1:8" hidden="1" x14ac:dyDescent="0.2">
      <c r="A3237" s="42" t="s">
        <v>138</v>
      </c>
      <c r="B3237" s="42" t="s">
        <v>10347</v>
      </c>
      <c r="C3237" s="42" t="s">
        <v>956</v>
      </c>
      <c r="D3237" s="43" t="s">
        <v>952</v>
      </c>
      <c r="E3237" s="43" t="s">
        <v>756</v>
      </c>
      <c r="F3237" s="39" t="s">
        <v>10092</v>
      </c>
      <c r="G3237" s="39" t="s">
        <v>10349</v>
      </c>
      <c r="H3237" s="39" t="s">
        <v>10348</v>
      </c>
    </row>
    <row r="3238" spans="1:8" hidden="1" x14ac:dyDescent="0.2">
      <c r="A3238" s="42" t="s">
        <v>138</v>
      </c>
      <c r="B3238" s="42" t="s">
        <v>10350</v>
      </c>
      <c r="C3238" s="42" t="s">
        <v>956</v>
      </c>
      <c r="D3238" s="43" t="s">
        <v>952</v>
      </c>
      <c r="E3238" s="43" t="s">
        <v>931</v>
      </c>
      <c r="F3238" s="39" t="s">
        <v>10351</v>
      </c>
      <c r="G3238" s="39" t="s">
        <v>10346</v>
      </c>
      <c r="H3238" s="39" t="s">
        <v>10345</v>
      </c>
    </row>
    <row r="3239" spans="1:8" hidden="1" x14ac:dyDescent="0.2">
      <c r="A3239" s="42" t="s">
        <v>138</v>
      </c>
      <c r="B3239" s="42" t="s">
        <v>10352</v>
      </c>
      <c r="C3239" s="42" t="s">
        <v>956</v>
      </c>
      <c r="D3239" s="43" t="s">
        <v>952</v>
      </c>
      <c r="E3239" s="43" t="s">
        <v>931</v>
      </c>
      <c r="F3239" s="39" t="s">
        <v>10353</v>
      </c>
      <c r="G3239" s="39" t="s">
        <v>10349</v>
      </c>
      <c r="H3239" s="39" t="s">
        <v>10348</v>
      </c>
    </row>
    <row r="3240" spans="1:8" hidden="1" x14ac:dyDescent="0.2">
      <c r="A3240" s="42" t="s">
        <v>138</v>
      </c>
      <c r="B3240" s="42" t="s">
        <v>10354</v>
      </c>
      <c r="C3240" s="42" t="s">
        <v>956</v>
      </c>
      <c r="D3240" s="43" t="s">
        <v>952</v>
      </c>
      <c r="E3240" s="43" t="s">
        <v>931</v>
      </c>
      <c r="F3240" s="39" t="s">
        <v>10356</v>
      </c>
      <c r="G3240" s="39" t="s">
        <v>10357</v>
      </c>
      <c r="H3240" s="39" t="s">
        <v>10355</v>
      </c>
    </row>
    <row r="3241" spans="1:8" hidden="1" x14ac:dyDescent="0.2">
      <c r="A3241" s="42" t="s">
        <v>138</v>
      </c>
      <c r="B3241" s="42" t="s">
        <v>10358</v>
      </c>
      <c r="C3241" s="42" t="s">
        <v>956</v>
      </c>
      <c r="D3241" s="43" t="s">
        <v>952</v>
      </c>
      <c r="E3241" s="43" t="s">
        <v>931</v>
      </c>
      <c r="F3241" s="39" t="s">
        <v>10359</v>
      </c>
      <c r="G3241" s="39" t="s">
        <v>10357</v>
      </c>
      <c r="H3241" s="39" t="s">
        <v>10355</v>
      </c>
    </row>
    <row r="3242" spans="1:8" hidden="1" x14ac:dyDescent="0.2">
      <c r="A3242" s="42" t="s">
        <v>138</v>
      </c>
      <c r="B3242" s="42" t="s">
        <v>10360</v>
      </c>
      <c r="C3242" s="42" t="s">
        <v>970</v>
      </c>
      <c r="D3242" s="43" t="s">
        <v>952</v>
      </c>
      <c r="E3242" s="43" t="s">
        <v>756</v>
      </c>
      <c r="F3242" s="39" t="s">
        <v>10118</v>
      </c>
      <c r="G3242" s="39" t="s">
        <v>10362</v>
      </c>
      <c r="H3242" s="39" t="s">
        <v>10361</v>
      </c>
    </row>
    <row r="3243" spans="1:8" hidden="1" x14ac:dyDescent="0.2">
      <c r="A3243" s="42" t="s">
        <v>138</v>
      </c>
      <c r="B3243" s="42" t="s">
        <v>10363</v>
      </c>
      <c r="C3243" s="42" t="s">
        <v>1055</v>
      </c>
      <c r="D3243" s="43" t="s">
        <v>952</v>
      </c>
      <c r="E3243" s="43" t="s">
        <v>756</v>
      </c>
      <c r="F3243" s="39" t="s">
        <v>10092</v>
      </c>
      <c r="G3243" s="39" t="s">
        <v>10365</v>
      </c>
      <c r="H3243" s="39" t="s">
        <v>10364</v>
      </c>
    </row>
    <row r="3244" spans="1:8" hidden="1" x14ac:dyDescent="0.2">
      <c r="A3244" s="42" t="s">
        <v>138</v>
      </c>
      <c r="B3244" s="42" t="s">
        <v>10366</v>
      </c>
      <c r="C3244" s="42" t="s">
        <v>2722</v>
      </c>
      <c r="D3244" s="43" t="s">
        <v>952</v>
      </c>
      <c r="E3244" s="43" t="s">
        <v>931</v>
      </c>
      <c r="F3244" s="39" t="s">
        <v>10367</v>
      </c>
      <c r="G3244" s="39" t="s">
        <v>2725</v>
      </c>
      <c r="H3244" s="39" t="s">
        <v>2724</v>
      </c>
    </row>
    <row r="3245" spans="1:8" hidden="1" x14ac:dyDescent="0.2">
      <c r="A3245" s="42" t="s">
        <v>138</v>
      </c>
      <c r="B3245" s="42" t="s">
        <v>10368</v>
      </c>
      <c r="C3245" s="42" t="s">
        <v>754</v>
      </c>
      <c r="D3245" s="43" t="s">
        <v>755</v>
      </c>
      <c r="E3245" s="43" t="s">
        <v>756</v>
      </c>
      <c r="F3245" s="39" t="s">
        <v>10118</v>
      </c>
      <c r="G3245" s="39" t="s">
        <v>10370</v>
      </c>
      <c r="H3245" s="39" t="s">
        <v>10369</v>
      </c>
    </row>
    <row r="3246" spans="1:8" hidden="1" x14ac:dyDescent="0.2">
      <c r="A3246" s="42" t="s">
        <v>138</v>
      </c>
      <c r="B3246" s="42" t="s">
        <v>10371</v>
      </c>
      <c r="C3246" s="42" t="s">
        <v>974</v>
      </c>
      <c r="D3246" s="43" t="s">
        <v>952</v>
      </c>
      <c r="E3246" s="43" t="s">
        <v>931</v>
      </c>
      <c r="F3246" s="39" t="s">
        <v>10372</v>
      </c>
      <c r="G3246" s="39" t="s">
        <v>2738</v>
      </c>
      <c r="H3246" s="39" t="s">
        <v>2737</v>
      </c>
    </row>
    <row r="3247" spans="1:8" hidden="1" x14ac:dyDescent="0.2">
      <c r="A3247" s="42" t="s">
        <v>138</v>
      </c>
      <c r="B3247" s="42" t="s">
        <v>10373</v>
      </c>
      <c r="C3247" s="42" t="s">
        <v>979</v>
      </c>
      <c r="D3247" s="43" t="s">
        <v>952</v>
      </c>
      <c r="E3247" s="43" t="s">
        <v>931</v>
      </c>
      <c r="F3247" s="39" t="s">
        <v>10374</v>
      </c>
      <c r="G3247" s="39" t="s">
        <v>4625</v>
      </c>
      <c r="H3247" s="39" t="s">
        <v>4624</v>
      </c>
    </row>
    <row r="3248" spans="1:8" hidden="1" x14ac:dyDescent="0.2">
      <c r="A3248" s="42" t="s">
        <v>138</v>
      </c>
      <c r="B3248" s="42" t="s">
        <v>10375</v>
      </c>
      <c r="C3248" s="42" t="s">
        <v>1067</v>
      </c>
      <c r="D3248" s="43" t="s">
        <v>952</v>
      </c>
      <c r="E3248" s="43" t="s">
        <v>931</v>
      </c>
      <c r="F3248" s="39" t="s">
        <v>10376</v>
      </c>
      <c r="G3248" s="39" t="s">
        <v>1319</v>
      </c>
      <c r="H3248" s="39" t="s">
        <v>1317</v>
      </c>
    </row>
    <row r="3249" spans="1:8" hidden="1" x14ac:dyDescent="0.2">
      <c r="A3249" s="42" t="s">
        <v>138</v>
      </c>
      <c r="B3249" s="42" t="s">
        <v>10377</v>
      </c>
      <c r="C3249" s="42" t="s">
        <v>984</v>
      </c>
      <c r="D3249" s="43" t="s">
        <v>952</v>
      </c>
      <c r="E3249" s="43" t="s">
        <v>756</v>
      </c>
      <c r="F3249" s="39" t="s">
        <v>10092</v>
      </c>
      <c r="G3249" s="39" t="s">
        <v>10379</v>
      </c>
      <c r="H3249" s="39" t="s">
        <v>10378</v>
      </c>
    </row>
    <row r="3250" spans="1:8" hidden="1" x14ac:dyDescent="0.2">
      <c r="A3250" s="42" t="s">
        <v>138</v>
      </c>
      <c r="B3250" s="42" t="s">
        <v>10380</v>
      </c>
      <c r="C3250" s="42" t="s">
        <v>984</v>
      </c>
      <c r="D3250" s="43" t="s">
        <v>952</v>
      </c>
      <c r="E3250" s="43" t="s">
        <v>756</v>
      </c>
      <c r="F3250" s="39" t="s">
        <v>10092</v>
      </c>
      <c r="G3250" s="39" t="s">
        <v>10382</v>
      </c>
      <c r="H3250" s="39" t="s">
        <v>10381</v>
      </c>
    </row>
    <row r="3251" spans="1:8" hidden="1" x14ac:dyDescent="0.2">
      <c r="A3251" s="42" t="s">
        <v>138</v>
      </c>
      <c r="B3251" s="42" t="s">
        <v>10383</v>
      </c>
      <c r="C3251" s="42" t="s">
        <v>984</v>
      </c>
      <c r="D3251" s="43" t="s">
        <v>952</v>
      </c>
      <c r="E3251" s="43" t="s">
        <v>756</v>
      </c>
      <c r="F3251" s="39" t="s">
        <v>10092</v>
      </c>
      <c r="G3251" s="39" t="s">
        <v>10385</v>
      </c>
      <c r="H3251" s="39" t="s">
        <v>10384</v>
      </c>
    </row>
    <row r="3252" spans="1:8" hidden="1" x14ac:dyDescent="0.2">
      <c r="A3252" s="42" t="s">
        <v>138</v>
      </c>
      <c r="B3252" s="42" t="s">
        <v>10386</v>
      </c>
      <c r="C3252" s="42" t="s">
        <v>984</v>
      </c>
      <c r="D3252" s="43" t="s">
        <v>952</v>
      </c>
      <c r="E3252" s="43" t="s">
        <v>756</v>
      </c>
      <c r="F3252" s="39" t="s">
        <v>10092</v>
      </c>
      <c r="G3252" s="39" t="s">
        <v>10388</v>
      </c>
      <c r="H3252" s="39" t="s">
        <v>10387</v>
      </c>
    </row>
    <row r="3253" spans="1:8" hidden="1" x14ac:dyDescent="0.2">
      <c r="A3253" s="42" t="s">
        <v>138</v>
      </c>
      <c r="B3253" s="42" t="s">
        <v>10389</v>
      </c>
      <c r="C3253" s="42" t="s">
        <v>984</v>
      </c>
      <c r="D3253" s="43" t="s">
        <v>952</v>
      </c>
      <c r="E3253" s="43" t="s">
        <v>756</v>
      </c>
      <c r="F3253" s="39" t="s">
        <v>10118</v>
      </c>
      <c r="G3253" s="39" t="s">
        <v>10391</v>
      </c>
      <c r="H3253" s="39" t="s">
        <v>10390</v>
      </c>
    </row>
    <row r="3254" spans="1:8" hidden="1" x14ac:dyDescent="0.2">
      <c r="A3254" s="42" t="s">
        <v>138</v>
      </c>
      <c r="B3254" s="42" t="s">
        <v>10392</v>
      </c>
      <c r="C3254" s="42" t="s">
        <v>984</v>
      </c>
      <c r="D3254" s="43" t="s">
        <v>952</v>
      </c>
      <c r="E3254" s="43" t="s">
        <v>931</v>
      </c>
      <c r="F3254" s="39" t="s">
        <v>10356</v>
      </c>
      <c r="G3254" s="39" t="s">
        <v>10382</v>
      </c>
      <c r="H3254" s="39" t="s">
        <v>10381</v>
      </c>
    </row>
    <row r="3255" spans="1:8" hidden="1" x14ac:dyDescent="0.2">
      <c r="A3255" s="42" t="s">
        <v>138</v>
      </c>
      <c r="B3255" s="42" t="s">
        <v>10393</v>
      </c>
      <c r="C3255" s="42" t="s">
        <v>984</v>
      </c>
      <c r="D3255" s="43" t="s">
        <v>952</v>
      </c>
      <c r="E3255" s="43" t="s">
        <v>931</v>
      </c>
      <c r="F3255" s="39" t="s">
        <v>10394</v>
      </c>
      <c r="G3255" s="39" t="s">
        <v>10382</v>
      </c>
      <c r="H3255" s="39" t="s">
        <v>10381</v>
      </c>
    </row>
    <row r="3256" spans="1:8" hidden="1" x14ac:dyDescent="0.2">
      <c r="A3256" s="42" t="s">
        <v>138</v>
      </c>
      <c r="B3256" s="42" t="s">
        <v>10395</v>
      </c>
      <c r="C3256" s="42" t="s">
        <v>984</v>
      </c>
      <c r="D3256" s="43" t="s">
        <v>952</v>
      </c>
      <c r="E3256" s="43" t="s">
        <v>931</v>
      </c>
      <c r="F3256" s="39" t="s">
        <v>10337</v>
      </c>
      <c r="G3256" s="39" t="s">
        <v>1962</v>
      </c>
      <c r="H3256" s="39" t="s">
        <v>1960</v>
      </c>
    </row>
    <row r="3257" spans="1:8" hidden="1" x14ac:dyDescent="0.2">
      <c r="A3257" s="42" t="s">
        <v>138</v>
      </c>
      <c r="B3257" s="42" t="s">
        <v>10396</v>
      </c>
      <c r="C3257" s="42" t="s">
        <v>984</v>
      </c>
      <c r="D3257" s="43" t="s">
        <v>952</v>
      </c>
      <c r="E3257" s="43" t="s">
        <v>931</v>
      </c>
      <c r="F3257" s="39" t="s">
        <v>10394</v>
      </c>
      <c r="G3257" s="39" t="s">
        <v>2774</v>
      </c>
      <c r="H3257" s="39" t="s">
        <v>2773</v>
      </c>
    </row>
    <row r="3258" spans="1:8" hidden="1" x14ac:dyDescent="0.2">
      <c r="A3258" s="42" t="s">
        <v>138</v>
      </c>
      <c r="B3258" s="42" t="s">
        <v>10397</v>
      </c>
      <c r="C3258" s="42" t="s">
        <v>984</v>
      </c>
      <c r="D3258" s="43" t="s">
        <v>952</v>
      </c>
      <c r="E3258" s="43" t="s">
        <v>931</v>
      </c>
      <c r="F3258" s="39" t="s">
        <v>933</v>
      </c>
      <c r="G3258" s="39" t="s">
        <v>10388</v>
      </c>
      <c r="H3258" s="39" t="s">
        <v>10387</v>
      </c>
    </row>
    <row r="3259" spans="1:8" hidden="1" x14ac:dyDescent="0.2">
      <c r="A3259" s="42" t="s">
        <v>138</v>
      </c>
      <c r="B3259" s="42" t="s">
        <v>10398</v>
      </c>
      <c r="C3259" s="42" t="s">
        <v>984</v>
      </c>
      <c r="D3259" s="43" t="s">
        <v>755</v>
      </c>
      <c r="E3259" s="43" t="s">
        <v>756</v>
      </c>
      <c r="F3259" s="39" t="s">
        <v>10118</v>
      </c>
      <c r="G3259" s="39" t="s">
        <v>10400</v>
      </c>
      <c r="H3259" s="39" t="s">
        <v>10399</v>
      </c>
    </row>
    <row r="3260" spans="1:8" hidden="1" x14ac:dyDescent="0.2">
      <c r="A3260" s="42" t="s">
        <v>138</v>
      </c>
      <c r="B3260" s="42" t="s">
        <v>10401</v>
      </c>
      <c r="C3260" s="42" t="s">
        <v>984</v>
      </c>
      <c r="D3260" s="43" t="s">
        <v>755</v>
      </c>
      <c r="E3260" s="43" t="s">
        <v>756</v>
      </c>
      <c r="F3260" s="39" t="s">
        <v>10118</v>
      </c>
      <c r="G3260" s="39" t="s">
        <v>10403</v>
      </c>
      <c r="H3260" s="39" t="s">
        <v>10402</v>
      </c>
    </row>
    <row r="3261" spans="1:8" hidden="1" x14ac:dyDescent="0.2">
      <c r="A3261" s="42" t="s">
        <v>138</v>
      </c>
      <c r="B3261" s="42" t="s">
        <v>10404</v>
      </c>
      <c r="C3261" s="42" t="s">
        <v>984</v>
      </c>
      <c r="D3261" s="43" t="s">
        <v>755</v>
      </c>
      <c r="E3261" s="43" t="s">
        <v>756</v>
      </c>
      <c r="F3261" s="39" t="s">
        <v>10118</v>
      </c>
      <c r="G3261" s="39" t="s">
        <v>10406</v>
      </c>
      <c r="H3261" s="39" t="s">
        <v>10405</v>
      </c>
    </row>
    <row r="3262" spans="1:8" hidden="1" x14ac:dyDescent="0.2">
      <c r="A3262" s="42" t="s">
        <v>138</v>
      </c>
      <c r="B3262" s="42" t="s">
        <v>10407</v>
      </c>
      <c r="C3262" s="42" t="s">
        <v>984</v>
      </c>
      <c r="D3262" s="43" t="s">
        <v>755</v>
      </c>
      <c r="E3262" s="43" t="s">
        <v>756</v>
      </c>
      <c r="F3262" s="39" t="s">
        <v>10092</v>
      </c>
      <c r="G3262" s="39" t="s">
        <v>10409</v>
      </c>
      <c r="H3262" s="39" t="s">
        <v>10408</v>
      </c>
    </row>
    <row r="3263" spans="1:8" hidden="1" x14ac:dyDescent="0.2">
      <c r="A3263" s="42" t="s">
        <v>138</v>
      </c>
      <c r="B3263" s="42" t="s">
        <v>10410</v>
      </c>
      <c r="C3263" s="42" t="s">
        <v>984</v>
      </c>
      <c r="D3263" s="43" t="s">
        <v>755</v>
      </c>
      <c r="E3263" s="43" t="s">
        <v>756</v>
      </c>
      <c r="F3263" s="39" t="s">
        <v>10118</v>
      </c>
      <c r="G3263" s="39" t="s">
        <v>10412</v>
      </c>
      <c r="H3263" s="39" t="s">
        <v>10411</v>
      </c>
    </row>
    <row r="3264" spans="1:8" hidden="1" x14ac:dyDescent="0.2">
      <c r="A3264" s="42" t="s">
        <v>138</v>
      </c>
      <c r="B3264" s="42" t="s">
        <v>10413</v>
      </c>
      <c r="C3264" s="42" t="s">
        <v>984</v>
      </c>
      <c r="D3264" s="43" t="s">
        <v>755</v>
      </c>
      <c r="E3264" s="43" t="s">
        <v>756</v>
      </c>
      <c r="F3264" s="39" t="s">
        <v>10092</v>
      </c>
      <c r="G3264" s="39" t="s">
        <v>10415</v>
      </c>
      <c r="H3264" s="39" t="s">
        <v>10414</v>
      </c>
    </row>
    <row r="3265" spans="1:8" hidden="1" x14ac:dyDescent="0.2">
      <c r="A3265" s="42" t="s">
        <v>138</v>
      </c>
      <c r="B3265" s="42" t="s">
        <v>10416</v>
      </c>
      <c r="C3265" s="42" t="s">
        <v>984</v>
      </c>
      <c r="D3265" s="43" t="s">
        <v>755</v>
      </c>
      <c r="E3265" s="43" t="s">
        <v>756</v>
      </c>
      <c r="F3265" s="39" t="s">
        <v>10185</v>
      </c>
      <c r="G3265" s="39" t="s">
        <v>10418</v>
      </c>
      <c r="H3265" s="39" t="s">
        <v>10417</v>
      </c>
    </row>
    <row r="3266" spans="1:8" hidden="1" x14ac:dyDescent="0.2">
      <c r="A3266" s="42" t="s">
        <v>138</v>
      </c>
      <c r="B3266" s="42" t="s">
        <v>10419</v>
      </c>
      <c r="C3266" s="42" t="s">
        <v>984</v>
      </c>
      <c r="D3266" s="43" t="s">
        <v>755</v>
      </c>
      <c r="E3266" s="43" t="s">
        <v>756</v>
      </c>
      <c r="F3266" s="39" t="s">
        <v>10092</v>
      </c>
      <c r="G3266" s="39" t="s">
        <v>10421</v>
      </c>
      <c r="H3266" s="39" t="s">
        <v>10420</v>
      </c>
    </row>
    <row r="3267" spans="1:8" hidden="1" x14ac:dyDescent="0.2">
      <c r="A3267" s="42" t="s">
        <v>138</v>
      </c>
      <c r="B3267" s="42" t="s">
        <v>10422</v>
      </c>
      <c r="C3267" s="42" t="s">
        <v>984</v>
      </c>
      <c r="D3267" s="43" t="s">
        <v>755</v>
      </c>
      <c r="E3267" s="43" t="s">
        <v>756</v>
      </c>
      <c r="F3267" s="39" t="s">
        <v>10092</v>
      </c>
      <c r="G3267" s="39" t="s">
        <v>10424</v>
      </c>
      <c r="H3267" s="39" t="s">
        <v>10423</v>
      </c>
    </row>
    <row r="3268" spans="1:8" hidden="1" x14ac:dyDescent="0.2">
      <c r="A3268" s="42" t="s">
        <v>138</v>
      </c>
      <c r="B3268" s="42" t="s">
        <v>10425</v>
      </c>
      <c r="C3268" s="42" t="s">
        <v>984</v>
      </c>
      <c r="D3268" s="43" t="s">
        <v>755</v>
      </c>
      <c r="E3268" s="43" t="s">
        <v>756</v>
      </c>
      <c r="F3268" s="39" t="s">
        <v>10069</v>
      </c>
      <c r="G3268" s="39" t="s">
        <v>10427</v>
      </c>
      <c r="H3268" s="39" t="s">
        <v>10426</v>
      </c>
    </row>
    <row r="3269" spans="1:8" hidden="1" x14ac:dyDescent="0.2">
      <c r="A3269" s="42" t="s">
        <v>138</v>
      </c>
      <c r="B3269" s="42" t="s">
        <v>10428</v>
      </c>
      <c r="C3269" s="42" t="s">
        <v>984</v>
      </c>
      <c r="D3269" s="43" t="s">
        <v>755</v>
      </c>
      <c r="E3269" s="43" t="s">
        <v>756</v>
      </c>
      <c r="F3269" s="39" t="s">
        <v>10092</v>
      </c>
      <c r="G3269" s="39" t="s">
        <v>10430</v>
      </c>
      <c r="H3269" s="39" t="s">
        <v>10429</v>
      </c>
    </row>
    <row r="3270" spans="1:8" hidden="1" x14ac:dyDescent="0.2">
      <c r="A3270" s="42" t="s">
        <v>138</v>
      </c>
      <c r="B3270" s="42" t="s">
        <v>10431</v>
      </c>
      <c r="C3270" s="42" t="s">
        <v>984</v>
      </c>
      <c r="D3270" s="43" t="s">
        <v>755</v>
      </c>
      <c r="E3270" s="43" t="s">
        <v>931</v>
      </c>
      <c r="F3270" s="39" t="s">
        <v>10432</v>
      </c>
      <c r="G3270" s="39" t="s">
        <v>10424</v>
      </c>
      <c r="H3270" s="39" t="s">
        <v>10423</v>
      </c>
    </row>
    <row r="3271" spans="1:8" hidden="1" x14ac:dyDescent="0.2">
      <c r="A3271" s="42" t="s">
        <v>138</v>
      </c>
      <c r="B3271" s="42" t="s">
        <v>10433</v>
      </c>
      <c r="C3271" s="42" t="s">
        <v>984</v>
      </c>
      <c r="D3271" s="43" t="s">
        <v>755</v>
      </c>
      <c r="E3271" s="43" t="s">
        <v>931</v>
      </c>
      <c r="F3271" s="39" t="s">
        <v>10434</v>
      </c>
      <c r="G3271" s="39" t="s">
        <v>10424</v>
      </c>
      <c r="H3271" s="39" t="s">
        <v>10423</v>
      </c>
    </row>
    <row r="3272" spans="1:8" hidden="1" x14ac:dyDescent="0.2">
      <c r="A3272" s="42" t="s">
        <v>138</v>
      </c>
      <c r="B3272" s="42" t="s">
        <v>10435</v>
      </c>
      <c r="C3272" s="42" t="s">
        <v>984</v>
      </c>
      <c r="D3272" s="43" t="s">
        <v>755</v>
      </c>
      <c r="E3272" s="43" t="s">
        <v>931</v>
      </c>
      <c r="F3272" s="39" t="s">
        <v>933</v>
      </c>
      <c r="G3272" s="39" t="s">
        <v>10430</v>
      </c>
      <c r="H3272" s="39" t="s">
        <v>10429</v>
      </c>
    </row>
    <row r="3273" spans="1:8" hidden="1" x14ac:dyDescent="0.2">
      <c r="A3273" s="42" t="s">
        <v>138</v>
      </c>
      <c r="B3273" s="42" t="s">
        <v>10436</v>
      </c>
      <c r="C3273" s="42" t="s">
        <v>984</v>
      </c>
      <c r="D3273" s="43" t="s">
        <v>755</v>
      </c>
      <c r="E3273" s="43" t="s">
        <v>931</v>
      </c>
      <c r="F3273" s="39" t="s">
        <v>10437</v>
      </c>
      <c r="G3273" s="39" t="s">
        <v>10382</v>
      </c>
      <c r="H3273" s="39" t="s">
        <v>10381</v>
      </c>
    </row>
    <row r="3274" spans="1:8" hidden="1" x14ac:dyDescent="0.2">
      <c r="A3274" s="42" t="s">
        <v>138</v>
      </c>
      <c r="B3274" s="42" t="s">
        <v>10438</v>
      </c>
      <c r="C3274" s="42" t="s">
        <v>984</v>
      </c>
      <c r="D3274" s="43" t="s">
        <v>755</v>
      </c>
      <c r="E3274" s="43" t="s">
        <v>931</v>
      </c>
      <c r="F3274" s="39" t="s">
        <v>10434</v>
      </c>
      <c r="G3274" s="39" t="s">
        <v>10430</v>
      </c>
      <c r="H3274" s="39" t="s">
        <v>10429</v>
      </c>
    </row>
    <row r="3275" spans="1:8" hidden="1" x14ac:dyDescent="0.2">
      <c r="A3275" s="42" t="s">
        <v>138</v>
      </c>
      <c r="B3275" s="42" t="s">
        <v>10439</v>
      </c>
      <c r="C3275" s="42" t="s">
        <v>984</v>
      </c>
      <c r="D3275" s="43" t="s">
        <v>755</v>
      </c>
      <c r="E3275" s="43" t="s">
        <v>931</v>
      </c>
      <c r="F3275" s="39" t="s">
        <v>10092</v>
      </c>
      <c r="G3275" s="39" t="s">
        <v>10430</v>
      </c>
      <c r="H3275" s="39" t="s">
        <v>10429</v>
      </c>
    </row>
    <row r="3276" spans="1:8" hidden="1" x14ac:dyDescent="0.2">
      <c r="A3276" s="42" t="s">
        <v>138</v>
      </c>
      <c r="B3276" s="42" t="s">
        <v>10440</v>
      </c>
      <c r="C3276" s="42" t="s">
        <v>984</v>
      </c>
      <c r="D3276" s="43" t="s">
        <v>755</v>
      </c>
      <c r="E3276" s="43" t="s">
        <v>931</v>
      </c>
      <c r="F3276" s="39" t="s">
        <v>10441</v>
      </c>
      <c r="G3276" s="39" t="s">
        <v>10430</v>
      </c>
      <c r="H3276" s="39" t="s">
        <v>10429</v>
      </c>
    </row>
    <row r="3277" spans="1:8" hidden="1" x14ac:dyDescent="0.2">
      <c r="A3277" s="42" t="s">
        <v>139</v>
      </c>
      <c r="B3277" s="42" t="s">
        <v>10442</v>
      </c>
      <c r="C3277" s="42" t="s">
        <v>754</v>
      </c>
      <c r="D3277" s="43" t="s">
        <v>755</v>
      </c>
      <c r="E3277" s="43" t="s">
        <v>756</v>
      </c>
      <c r="F3277" s="39" t="s">
        <v>10444</v>
      </c>
      <c r="G3277" s="39" t="s">
        <v>10445</v>
      </c>
      <c r="H3277" s="39" t="s">
        <v>10443</v>
      </c>
    </row>
    <row r="3278" spans="1:8" hidden="1" x14ac:dyDescent="0.2">
      <c r="A3278" s="42" t="s">
        <v>139</v>
      </c>
      <c r="B3278" s="42" t="s">
        <v>10446</v>
      </c>
      <c r="C3278" s="42" t="s">
        <v>754</v>
      </c>
      <c r="D3278" s="43" t="s">
        <v>755</v>
      </c>
      <c r="E3278" s="43" t="s">
        <v>756</v>
      </c>
      <c r="F3278" s="39" t="s">
        <v>10444</v>
      </c>
      <c r="G3278" s="39" t="s">
        <v>10448</v>
      </c>
      <c r="H3278" s="39" t="s">
        <v>10447</v>
      </c>
    </row>
    <row r="3279" spans="1:8" hidden="1" x14ac:dyDescent="0.2">
      <c r="A3279" s="42" t="s">
        <v>139</v>
      </c>
      <c r="B3279" s="42" t="s">
        <v>10449</v>
      </c>
      <c r="C3279" s="42" t="s">
        <v>754</v>
      </c>
      <c r="D3279" s="43" t="s">
        <v>755</v>
      </c>
      <c r="E3279" s="43" t="s">
        <v>756</v>
      </c>
      <c r="F3279" s="39" t="s">
        <v>10444</v>
      </c>
      <c r="G3279" s="39" t="s">
        <v>10451</v>
      </c>
      <c r="H3279" s="39" t="s">
        <v>10450</v>
      </c>
    </row>
    <row r="3280" spans="1:8" hidden="1" x14ac:dyDescent="0.2">
      <c r="A3280" s="42" t="s">
        <v>139</v>
      </c>
      <c r="B3280" s="42" t="s">
        <v>10452</v>
      </c>
      <c r="C3280" s="42" t="s">
        <v>754</v>
      </c>
      <c r="D3280" s="43" t="s">
        <v>755</v>
      </c>
      <c r="E3280" s="43" t="s">
        <v>756</v>
      </c>
      <c r="F3280" s="39" t="s">
        <v>10444</v>
      </c>
      <c r="G3280" s="39" t="s">
        <v>10454</v>
      </c>
      <c r="H3280" s="39" t="s">
        <v>10453</v>
      </c>
    </row>
    <row r="3281" spans="1:8" hidden="1" x14ac:dyDescent="0.2">
      <c r="A3281" s="42" t="s">
        <v>139</v>
      </c>
      <c r="B3281" s="42" t="s">
        <v>10455</v>
      </c>
      <c r="C3281" s="42" t="s">
        <v>754</v>
      </c>
      <c r="D3281" s="43" t="s">
        <v>755</v>
      </c>
      <c r="E3281" s="43" t="s">
        <v>756</v>
      </c>
      <c r="F3281" s="39" t="s">
        <v>10457</v>
      </c>
      <c r="G3281" s="39" t="s">
        <v>10458</v>
      </c>
      <c r="H3281" s="39" t="s">
        <v>10456</v>
      </c>
    </row>
    <row r="3282" spans="1:8" hidden="1" x14ac:dyDescent="0.2">
      <c r="A3282" s="42" t="s">
        <v>139</v>
      </c>
      <c r="B3282" s="42" t="s">
        <v>10459</v>
      </c>
      <c r="C3282" s="42" t="s">
        <v>754</v>
      </c>
      <c r="D3282" s="43" t="s">
        <v>755</v>
      </c>
      <c r="E3282" s="43" t="s">
        <v>756</v>
      </c>
      <c r="F3282" s="39" t="s">
        <v>10444</v>
      </c>
      <c r="G3282" s="39" t="s">
        <v>10461</v>
      </c>
      <c r="H3282" s="39" t="s">
        <v>10460</v>
      </c>
    </row>
    <row r="3283" spans="1:8" hidden="1" x14ac:dyDescent="0.2">
      <c r="A3283" s="42" t="s">
        <v>139</v>
      </c>
      <c r="B3283" s="42" t="s">
        <v>10462</v>
      </c>
      <c r="C3283" s="42" t="s">
        <v>754</v>
      </c>
      <c r="D3283" s="43" t="s">
        <v>755</v>
      </c>
      <c r="E3283" s="43" t="s">
        <v>756</v>
      </c>
      <c r="F3283" s="39" t="s">
        <v>10464</v>
      </c>
      <c r="G3283" s="39" t="s">
        <v>10465</v>
      </c>
      <c r="H3283" s="39" t="s">
        <v>10463</v>
      </c>
    </row>
    <row r="3284" spans="1:8" hidden="1" x14ac:dyDescent="0.2">
      <c r="A3284" s="42" t="s">
        <v>139</v>
      </c>
      <c r="B3284" s="42" t="s">
        <v>10466</v>
      </c>
      <c r="C3284" s="42" t="s">
        <v>754</v>
      </c>
      <c r="D3284" s="43" t="s">
        <v>755</v>
      </c>
      <c r="E3284" s="43" t="s">
        <v>756</v>
      </c>
      <c r="F3284" s="39" t="s">
        <v>10444</v>
      </c>
      <c r="G3284" s="39" t="s">
        <v>10468</v>
      </c>
      <c r="H3284" s="39" t="s">
        <v>10467</v>
      </c>
    </row>
    <row r="3285" spans="1:8" hidden="1" x14ac:dyDescent="0.2">
      <c r="A3285" s="42" t="s">
        <v>139</v>
      </c>
      <c r="B3285" s="42" t="s">
        <v>10469</v>
      </c>
      <c r="C3285" s="42" t="s">
        <v>754</v>
      </c>
      <c r="D3285" s="43" t="s">
        <v>755</v>
      </c>
      <c r="E3285" s="43" t="s">
        <v>756</v>
      </c>
      <c r="F3285" s="39" t="s">
        <v>10471</v>
      </c>
      <c r="G3285" s="39" t="s">
        <v>10472</v>
      </c>
      <c r="H3285" s="39" t="s">
        <v>10470</v>
      </c>
    </row>
    <row r="3286" spans="1:8" hidden="1" x14ac:dyDescent="0.2">
      <c r="A3286" s="42" t="s">
        <v>139</v>
      </c>
      <c r="B3286" s="42" t="s">
        <v>10473</v>
      </c>
      <c r="C3286" s="42" t="s">
        <v>754</v>
      </c>
      <c r="D3286" s="43" t="s">
        <v>755</v>
      </c>
      <c r="E3286" s="43" t="s">
        <v>756</v>
      </c>
      <c r="F3286" s="39" t="s">
        <v>10475</v>
      </c>
      <c r="G3286" s="39" t="s">
        <v>10476</v>
      </c>
      <c r="H3286" s="39" t="s">
        <v>10474</v>
      </c>
    </row>
    <row r="3287" spans="1:8" hidden="1" x14ac:dyDescent="0.2">
      <c r="A3287" s="42" t="s">
        <v>139</v>
      </c>
      <c r="B3287" s="42" t="s">
        <v>10477</v>
      </c>
      <c r="C3287" s="42" t="s">
        <v>754</v>
      </c>
      <c r="D3287" s="43" t="s">
        <v>755</v>
      </c>
      <c r="E3287" s="43" t="s">
        <v>756</v>
      </c>
      <c r="F3287" s="39" t="s">
        <v>10479</v>
      </c>
      <c r="G3287" s="39" t="s">
        <v>10480</v>
      </c>
      <c r="H3287" s="39" t="s">
        <v>10478</v>
      </c>
    </row>
    <row r="3288" spans="1:8" hidden="1" x14ac:dyDescent="0.2">
      <c r="A3288" s="42" t="s">
        <v>139</v>
      </c>
      <c r="B3288" s="42" t="s">
        <v>10481</v>
      </c>
      <c r="C3288" s="42" t="s">
        <v>754</v>
      </c>
      <c r="D3288" s="43" t="s">
        <v>755</v>
      </c>
      <c r="E3288" s="43" t="s">
        <v>756</v>
      </c>
      <c r="F3288" s="39" t="s">
        <v>10483</v>
      </c>
      <c r="G3288" s="39" t="s">
        <v>10484</v>
      </c>
      <c r="H3288" s="39" t="s">
        <v>10482</v>
      </c>
    </row>
    <row r="3289" spans="1:8" hidden="1" x14ac:dyDescent="0.2">
      <c r="A3289" s="42" t="s">
        <v>139</v>
      </c>
      <c r="B3289" s="42" t="s">
        <v>10485</v>
      </c>
      <c r="C3289" s="42" t="s">
        <v>754</v>
      </c>
      <c r="D3289" s="43" t="s">
        <v>755</v>
      </c>
      <c r="E3289" s="43" t="s">
        <v>756</v>
      </c>
      <c r="F3289" s="39" t="s">
        <v>10444</v>
      </c>
      <c r="G3289" s="39" t="s">
        <v>10487</v>
      </c>
      <c r="H3289" s="39" t="s">
        <v>10486</v>
      </c>
    </row>
    <row r="3290" spans="1:8" hidden="1" x14ac:dyDescent="0.2">
      <c r="A3290" s="42" t="s">
        <v>139</v>
      </c>
      <c r="B3290" s="42" t="s">
        <v>10488</v>
      </c>
      <c r="C3290" s="42" t="s">
        <v>754</v>
      </c>
      <c r="D3290" s="43" t="s">
        <v>755</v>
      </c>
      <c r="E3290" s="43" t="s">
        <v>931</v>
      </c>
      <c r="F3290" s="39" t="s">
        <v>933</v>
      </c>
      <c r="G3290" s="39" t="s">
        <v>10454</v>
      </c>
      <c r="H3290" s="39" t="s">
        <v>10453</v>
      </c>
    </row>
    <row r="3291" spans="1:8" hidden="1" x14ac:dyDescent="0.2">
      <c r="A3291" s="42" t="s">
        <v>139</v>
      </c>
      <c r="B3291" s="42" t="s">
        <v>10489</v>
      </c>
      <c r="C3291" s="42" t="s">
        <v>754</v>
      </c>
      <c r="D3291" s="43" t="s">
        <v>755</v>
      </c>
      <c r="E3291" s="43" t="s">
        <v>931</v>
      </c>
      <c r="F3291" s="39" t="s">
        <v>933</v>
      </c>
      <c r="G3291" s="39" t="s">
        <v>10487</v>
      </c>
      <c r="H3291" s="39" t="s">
        <v>10486</v>
      </c>
    </row>
    <row r="3292" spans="1:8" hidden="1" x14ac:dyDescent="0.2">
      <c r="A3292" s="42" t="s">
        <v>139</v>
      </c>
      <c r="B3292" s="42" t="s">
        <v>10490</v>
      </c>
      <c r="C3292" s="42" t="s">
        <v>956</v>
      </c>
      <c r="D3292" s="43" t="s">
        <v>952</v>
      </c>
      <c r="E3292" s="43" t="s">
        <v>756</v>
      </c>
      <c r="F3292" s="39" t="s">
        <v>10444</v>
      </c>
      <c r="G3292" s="39" t="s">
        <v>10492</v>
      </c>
      <c r="H3292" s="39" t="s">
        <v>10491</v>
      </c>
    </row>
    <row r="3293" spans="1:8" hidden="1" x14ac:dyDescent="0.2">
      <c r="A3293" s="42" t="s">
        <v>139</v>
      </c>
      <c r="B3293" s="42" t="s">
        <v>10493</v>
      </c>
      <c r="C3293" s="42" t="s">
        <v>984</v>
      </c>
      <c r="D3293" s="43" t="s">
        <v>755</v>
      </c>
      <c r="E3293" s="43" t="s">
        <v>756</v>
      </c>
      <c r="F3293" s="39" t="s">
        <v>10444</v>
      </c>
      <c r="G3293" s="39" t="s">
        <v>10495</v>
      </c>
      <c r="H3293" s="39" t="s">
        <v>10494</v>
      </c>
    </row>
    <row r="3294" spans="1:8" hidden="1" x14ac:dyDescent="0.2">
      <c r="A3294" s="42" t="s">
        <v>140</v>
      </c>
      <c r="B3294" s="42" t="s">
        <v>10496</v>
      </c>
      <c r="C3294" s="42" t="s">
        <v>754</v>
      </c>
      <c r="D3294" s="43" t="s">
        <v>755</v>
      </c>
      <c r="E3294" s="43" t="s">
        <v>756</v>
      </c>
      <c r="F3294" s="39" t="s">
        <v>10498</v>
      </c>
      <c r="G3294" s="39" t="s">
        <v>10499</v>
      </c>
      <c r="H3294" s="39" t="s">
        <v>10497</v>
      </c>
    </row>
    <row r="3295" spans="1:8" hidden="1" x14ac:dyDescent="0.2">
      <c r="A3295" s="42" t="s">
        <v>140</v>
      </c>
      <c r="B3295" s="42" t="s">
        <v>10500</v>
      </c>
      <c r="C3295" s="42" t="s">
        <v>754</v>
      </c>
      <c r="D3295" s="43" t="s">
        <v>755</v>
      </c>
      <c r="E3295" s="43" t="s">
        <v>756</v>
      </c>
      <c r="F3295" s="39" t="s">
        <v>10502</v>
      </c>
      <c r="G3295" s="39" t="s">
        <v>10503</v>
      </c>
      <c r="H3295" s="39" t="s">
        <v>10501</v>
      </c>
    </row>
    <row r="3296" spans="1:8" hidden="1" x14ac:dyDescent="0.2">
      <c r="A3296" s="42" t="s">
        <v>140</v>
      </c>
      <c r="B3296" s="42" t="s">
        <v>10504</v>
      </c>
      <c r="C3296" s="42" t="s">
        <v>754</v>
      </c>
      <c r="D3296" s="43" t="s">
        <v>755</v>
      </c>
      <c r="E3296" s="43" t="s">
        <v>756</v>
      </c>
      <c r="F3296" s="39" t="s">
        <v>10502</v>
      </c>
      <c r="G3296" s="39" t="s">
        <v>10506</v>
      </c>
      <c r="H3296" s="39" t="s">
        <v>10505</v>
      </c>
    </row>
    <row r="3297" spans="1:8" hidden="1" x14ac:dyDescent="0.2">
      <c r="A3297" s="42" t="s">
        <v>140</v>
      </c>
      <c r="B3297" s="42" t="s">
        <v>10507</v>
      </c>
      <c r="C3297" s="42" t="s">
        <v>754</v>
      </c>
      <c r="D3297" s="43" t="s">
        <v>755</v>
      </c>
      <c r="E3297" s="43" t="s">
        <v>756</v>
      </c>
      <c r="F3297" s="39" t="s">
        <v>10502</v>
      </c>
      <c r="G3297" s="39" t="s">
        <v>10509</v>
      </c>
      <c r="H3297" s="39" t="s">
        <v>10508</v>
      </c>
    </row>
    <row r="3298" spans="1:8" hidden="1" x14ac:dyDescent="0.2">
      <c r="A3298" s="42" t="s">
        <v>140</v>
      </c>
      <c r="B3298" s="42" t="s">
        <v>10510</v>
      </c>
      <c r="C3298" s="42" t="s">
        <v>754</v>
      </c>
      <c r="D3298" s="43" t="s">
        <v>755</v>
      </c>
      <c r="E3298" s="43" t="s">
        <v>756</v>
      </c>
      <c r="F3298" s="39" t="s">
        <v>10512</v>
      </c>
      <c r="G3298" s="39" t="s">
        <v>10513</v>
      </c>
      <c r="H3298" s="39" t="s">
        <v>10511</v>
      </c>
    </row>
    <row r="3299" spans="1:8" hidden="1" x14ac:dyDescent="0.2">
      <c r="A3299" s="42" t="s">
        <v>140</v>
      </c>
      <c r="B3299" s="42" t="s">
        <v>10514</v>
      </c>
      <c r="C3299" s="42" t="s">
        <v>754</v>
      </c>
      <c r="D3299" s="43" t="s">
        <v>755</v>
      </c>
      <c r="E3299" s="43" t="s">
        <v>756</v>
      </c>
      <c r="F3299" s="39" t="s">
        <v>10512</v>
      </c>
      <c r="G3299" s="39" t="s">
        <v>10516</v>
      </c>
      <c r="H3299" s="39" t="s">
        <v>10515</v>
      </c>
    </row>
    <row r="3300" spans="1:8" hidden="1" x14ac:dyDescent="0.2">
      <c r="A3300" s="42" t="s">
        <v>140</v>
      </c>
      <c r="B3300" s="42" t="s">
        <v>10517</v>
      </c>
      <c r="C3300" s="42" t="s">
        <v>754</v>
      </c>
      <c r="D3300" s="43" t="s">
        <v>755</v>
      </c>
      <c r="E3300" s="43" t="s">
        <v>756</v>
      </c>
      <c r="F3300" s="39" t="s">
        <v>10502</v>
      </c>
      <c r="G3300" s="39" t="s">
        <v>10519</v>
      </c>
      <c r="H3300" s="39" t="s">
        <v>10518</v>
      </c>
    </row>
    <row r="3301" spans="1:8" hidden="1" x14ac:dyDescent="0.2">
      <c r="A3301" s="42" t="s">
        <v>140</v>
      </c>
      <c r="B3301" s="42" t="s">
        <v>10520</v>
      </c>
      <c r="C3301" s="42" t="s">
        <v>754</v>
      </c>
      <c r="D3301" s="43" t="s">
        <v>755</v>
      </c>
      <c r="E3301" s="43" t="s">
        <v>756</v>
      </c>
      <c r="F3301" s="39" t="s">
        <v>10522</v>
      </c>
      <c r="G3301" s="39" t="s">
        <v>10523</v>
      </c>
      <c r="H3301" s="39" t="s">
        <v>10521</v>
      </c>
    </row>
    <row r="3302" spans="1:8" hidden="1" x14ac:dyDescent="0.2">
      <c r="A3302" s="42" t="s">
        <v>140</v>
      </c>
      <c r="B3302" s="42" t="s">
        <v>10524</v>
      </c>
      <c r="C3302" s="42" t="s">
        <v>754</v>
      </c>
      <c r="D3302" s="43" t="s">
        <v>755</v>
      </c>
      <c r="E3302" s="43" t="s">
        <v>756</v>
      </c>
      <c r="F3302" s="39" t="s">
        <v>10512</v>
      </c>
      <c r="G3302" s="39" t="s">
        <v>10526</v>
      </c>
      <c r="H3302" s="39" t="s">
        <v>10525</v>
      </c>
    </row>
    <row r="3303" spans="1:8" hidden="1" x14ac:dyDescent="0.2">
      <c r="A3303" s="42" t="s">
        <v>140</v>
      </c>
      <c r="B3303" s="42" t="s">
        <v>10527</v>
      </c>
      <c r="C3303" s="42" t="s">
        <v>754</v>
      </c>
      <c r="D3303" s="43" t="s">
        <v>755</v>
      </c>
      <c r="E3303" s="43" t="s">
        <v>756</v>
      </c>
      <c r="F3303" s="39" t="s">
        <v>10529</v>
      </c>
      <c r="G3303" s="39" t="s">
        <v>10530</v>
      </c>
      <c r="H3303" s="39" t="s">
        <v>10528</v>
      </c>
    </row>
    <row r="3304" spans="1:8" hidden="1" x14ac:dyDescent="0.2">
      <c r="A3304" s="42" t="s">
        <v>140</v>
      </c>
      <c r="B3304" s="42" t="s">
        <v>10531</v>
      </c>
      <c r="C3304" s="42" t="s">
        <v>754</v>
      </c>
      <c r="D3304" s="43" t="s">
        <v>755</v>
      </c>
      <c r="E3304" s="43" t="s">
        <v>756</v>
      </c>
      <c r="F3304" s="39" t="s">
        <v>10533</v>
      </c>
      <c r="G3304" s="39" t="s">
        <v>10534</v>
      </c>
      <c r="H3304" s="39" t="s">
        <v>10532</v>
      </c>
    </row>
    <row r="3305" spans="1:8" hidden="1" x14ac:dyDescent="0.2">
      <c r="A3305" s="42" t="s">
        <v>140</v>
      </c>
      <c r="B3305" s="42" t="s">
        <v>10535</v>
      </c>
      <c r="C3305" s="42" t="s">
        <v>754</v>
      </c>
      <c r="D3305" s="43" t="s">
        <v>755</v>
      </c>
      <c r="E3305" s="43" t="s">
        <v>756</v>
      </c>
      <c r="F3305" s="39" t="s">
        <v>10502</v>
      </c>
      <c r="G3305" s="39" t="s">
        <v>10537</v>
      </c>
      <c r="H3305" s="39" t="s">
        <v>10536</v>
      </c>
    </row>
    <row r="3306" spans="1:8" hidden="1" x14ac:dyDescent="0.2">
      <c r="A3306" s="42" t="s">
        <v>140</v>
      </c>
      <c r="B3306" s="42" t="s">
        <v>10538</v>
      </c>
      <c r="C3306" s="42" t="s">
        <v>754</v>
      </c>
      <c r="D3306" s="43" t="s">
        <v>755</v>
      </c>
      <c r="E3306" s="43" t="s">
        <v>931</v>
      </c>
      <c r="F3306" s="39" t="s">
        <v>10539</v>
      </c>
      <c r="G3306" s="39" t="s">
        <v>10513</v>
      </c>
      <c r="H3306" s="39" t="s">
        <v>10511</v>
      </c>
    </row>
    <row r="3307" spans="1:8" hidden="1" x14ac:dyDescent="0.2">
      <c r="A3307" s="42" t="s">
        <v>140</v>
      </c>
      <c r="B3307" s="42" t="s">
        <v>10540</v>
      </c>
      <c r="C3307" s="42" t="s">
        <v>754</v>
      </c>
      <c r="D3307" s="43" t="s">
        <v>755</v>
      </c>
      <c r="E3307" s="43" t="s">
        <v>931</v>
      </c>
      <c r="F3307" s="39" t="s">
        <v>10541</v>
      </c>
      <c r="G3307" s="39" t="s">
        <v>10509</v>
      </c>
      <c r="H3307" s="39" t="s">
        <v>10508</v>
      </c>
    </row>
    <row r="3308" spans="1:8" hidden="1" x14ac:dyDescent="0.2">
      <c r="A3308" s="42" t="s">
        <v>140</v>
      </c>
      <c r="B3308" s="42" t="s">
        <v>10542</v>
      </c>
      <c r="C3308" s="42" t="s">
        <v>754</v>
      </c>
      <c r="D3308" s="43" t="s">
        <v>755</v>
      </c>
      <c r="E3308" s="43" t="s">
        <v>931</v>
      </c>
      <c r="F3308" s="39" t="s">
        <v>10543</v>
      </c>
      <c r="G3308" s="39" t="s">
        <v>10523</v>
      </c>
      <c r="H3308" s="39" t="s">
        <v>10521</v>
      </c>
    </row>
    <row r="3309" spans="1:8" hidden="1" x14ac:dyDescent="0.2">
      <c r="A3309" s="42" t="s">
        <v>140</v>
      </c>
      <c r="B3309" s="42" t="s">
        <v>10544</v>
      </c>
      <c r="C3309" s="42" t="s">
        <v>754</v>
      </c>
      <c r="D3309" s="43" t="s">
        <v>755</v>
      </c>
      <c r="E3309" s="43" t="s">
        <v>931</v>
      </c>
      <c r="F3309" s="39" t="s">
        <v>10545</v>
      </c>
      <c r="G3309" s="39" t="s">
        <v>10513</v>
      </c>
      <c r="H3309" s="39" t="s">
        <v>10511</v>
      </c>
    </row>
    <row r="3310" spans="1:8" hidden="1" x14ac:dyDescent="0.2">
      <c r="A3310" s="44" t="s">
        <v>140</v>
      </c>
      <c r="B3310" s="44" t="s">
        <v>10546</v>
      </c>
      <c r="C3310" s="44" t="s">
        <v>754</v>
      </c>
      <c r="D3310" s="45" t="s">
        <v>755</v>
      </c>
      <c r="E3310" s="45" t="s">
        <v>931</v>
      </c>
      <c r="F3310" s="46" t="s">
        <v>933</v>
      </c>
      <c r="G3310" s="46" t="s">
        <v>10513</v>
      </c>
      <c r="H3310" s="46" t="s">
        <v>10511</v>
      </c>
    </row>
    <row r="3311" spans="1:8" hidden="1" x14ac:dyDescent="0.2">
      <c r="A3311" s="44" t="s">
        <v>140</v>
      </c>
      <c r="B3311" s="44" t="s">
        <v>10547</v>
      </c>
      <c r="C3311" s="44" t="s">
        <v>754</v>
      </c>
      <c r="D3311" s="45" t="s">
        <v>755</v>
      </c>
      <c r="E3311" s="45" t="s">
        <v>931</v>
      </c>
      <c r="F3311" s="46" t="s">
        <v>933</v>
      </c>
      <c r="G3311" s="46" t="s">
        <v>10526</v>
      </c>
      <c r="H3311" s="46" t="s">
        <v>10525</v>
      </c>
    </row>
    <row r="3312" spans="1:8" hidden="1" x14ac:dyDescent="0.2">
      <c r="A3312" s="42" t="s">
        <v>140</v>
      </c>
      <c r="B3312" s="42" t="s">
        <v>10548</v>
      </c>
      <c r="C3312" s="42" t="s">
        <v>956</v>
      </c>
      <c r="D3312" s="43" t="s">
        <v>952</v>
      </c>
      <c r="E3312" s="43" t="s">
        <v>756</v>
      </c>
      <c r="F3312" s="39" t="s">
        <v>10502</v>
      </c>
      <c r="G3312" s="39" t="s">
        <v>10550</v>
      </c>
      <c r="H3312" s="39" t="s">
        <v>10549</v>
      </c>
    </row>
    <row r="3313" spans="1:8" hidden="1" x14ac:dyDescent="0.2">
      <c r="A3313" s="42" t="s">
        <v>140</v>
      </c>
      <c r="B3313" s="42" t="s">
        <v>10551</v>
      </c>
      <c r="C3313" s="42" t="s">
        <v>970</v>
      </c>
      <c r="D3313" s="43" t="s">
        <v>755</v>
      </c>
      <c r="E3313" s="43" t="s">
        <v>756</v>
      </c>
      <c r="F3313" s="39" t="s">
        <v>10502</v>
      </c>
      <c r="G3313" s="39" t="s">
        <v>10553</v>
      </c>
      <c r="H3313" s="39" t="s">
        <v>10552</v>
      </c>
    </row>
    <row r="3314" spans="1:8" hidden="1" x14ac:dyDescent="0.2">
      <c r="A3314" s="42" t="s">
        <v>140</v>
      </c>
      <c r="B3314" s="42" t="s">
        <v>10554</v>
      </c>
      <c r="C3314" s="42" t="s">
        <v>984</v>
      </c>
      <c r="D3314" s="43" t="s">
        <v>755</v>
      </c>
      <c r="E3314" s="43" t="s">
        <v>756</v>
      </c>
      <c r="F3314" s="39" t="s">
        <v>10498</v>
      </c>
      <c r="G3314" s="39" t="s">
        <v>10556</v>
      </c>
      <c r="H3314" s="39" t="s">
        <v>10555</v>
      </c>
    </row>
    <row r="3315" spans="1:8" hidden="1" x14ac:dyDescent="0.2">
      <c r="A3315" s="42" t="s">
        <v>141</v>
      </c>
      <c r="B3315" s="42" t="s">
        <v>10557</v>
      </c>
      <c r="C3315" s="42" t="s">
        <v>754</v>
      </c>
      <c r="D3315" s="43" t="s">
        <v>755</v>
      </c>
      <c r="E3315" s="43" t="s">
        <v>756</v>
      </c>
      <c r="F3315" s="39" t="s">
        <v>10559</v>
      </c>
      <c r="G3315" s="39" t="s">
        <v>10560</v>
      </c>
      <c r="H3315" s="39" t="s">
        <v>10558</v>
      </c>
    </row>
    <row r="3316" spans="1:8" hidden="1" x14ac:dyDescent="0.2">
      <c r="A3316" s="42" t="s">
        <v>141</v>
      </c>
      <c r="B3316" s="42" t="s">
        <v>10561</v>
      </c>
      <c r="C3316" s="42" t="s">
        <v>754</v>
      </c>
      <c r="D3316" s="43" t="s">
        <v>755</v>
      </c>
      <c r="E3316" s="43" t="s">
        <v>756</v>
      </c>
      <c r="F3316" s="39" t="s">
        <v>10563</v>
      </c>
      <c r="G3316" s="39" t="s">
        <v>10564</v>
      </c>
      <c r="H3316" s="39" t="s">
        <v>10562</v>
      </c>
    </row>
    <row r="3317" spans="1:8" hidden="1" x14ac:dyDescent="0.2">
      <c r="A3317" s="42" t="s">
        <v>141</v>
      </c>
      <c r="B3317" s="42" t="s">
        <v>10565</v>
      </c>
      <c r="C3317" s="42" t="s">
        <v>754</v>
      </c>
      <c r="D3317" s="43" t="s">
        <v>755</v>
      </c>
      <c r="E3317" s="43" t="s">
        <v>756</v>
      </c>
      <c r="F3317" s="39" t="s">
        <v>10567</v>
      </c>
      <c r="G3317" s="39" t="s">
        <v>10568</v>
      </c>
      <c r="H3317" s="39" t="s">
        <v>10566</v>
      </c>
    </row>
    <row r="3318" spans="1:8" hidden="1" x14ac:dyDescent="0.2">
      <c r="A3318" s="42" t="s">
        <v>141</v>
      </c>
      <c r="B3318" s="42" t="s">
        <v>10569</v>
      </c>
      <c r="C3318" s="42" t="s">
        <v>754</v>
      </c>
      <c r="D3318" s="43" t="s">
        <v>755</v>
      </c>
      <c r="E3318" s="43" t="s">
        <v>756</v>
      </c>
      <c r="F3318" s="39" t="s">
        <v>10571</v>
      </c>
      <c r="G3318" s="39" t="s">
        <v>10572</v>
      </c>
      <c r="H3318" s="39" t="s">
        <v>10570</v>
      </c>
    </row>
    <row r="3319" spans="1:8" hidden="1" x14ac:dyDescent="0.2">
      <c r="A3319" s="42" t="s">
        <v>141</v>
      </c>
      <c r="B3319" s="42" t="s">
        <v>10573</v>
      </c>
      <c r="C3319" s="42" t="s">
        <v>754</v>
      </c>
      <c r="D3319" s="43" t="s">
        <v>755</v>
      </c>
      <c r="E3319" s="43" t="s">
        <v>756</v>
      </c>
      <c r="F3319" s="39" t="s">
        <v>10575</v>
      </c>
      <c r="G3319" s="39" t="s">
        <v>10576</v>
      </c>
      <c r="H3319" s="39" t="s">
        <v>10574</v>
      </c>
    </row>
    <row r="3320" spans="1:8" hidden="1" x14ac:dyDescent="0.2">
      <c r="A3320" s="42" t="s">
        <v>141</v>
      </c>
      <c r="B3320" s="42" t="s">
        <v>10577</v>
      </c>
      <c r="C3320" s="42" t="s">
        <v>754</v>
      </c>
      <c r="D3320" s="43" t="s">
        <v>755</v>
      </c>
      <c r="E3320" s="43" t="s">
        <v>756</v>
      </c>
      <c r="F3320" s="39" t="s">
        <v>10567</v>
      </c>
      <c r="G3320" s="39" t="s">
        <v>10579</v>
      </c>
      <c r="H3320" s="39" t="s">
        <v>10578</v>
      </c>
    </row>
    <row r="3321" spans="1:8" hidden="1" x14ac:dyDescent="0.2">
      <c r="A3321" s="42" t="s">
        <v>141</v>
      </c>
      <c r="B3321" s="42" t="s">
        <v>10580</v>
      </c>
      <c r="C3321" s="42" t="s">
        <v>754</v>
      </c>
      <c r="D3321" s="43" t="s">
        <v>755</v>
      </c>
      <c r="E3321" s="43" t="s">
        <v>756</v>
      </c>
      <c r="F3321" s="39" t="s">
        <v>10582</v>
      </c>
      <c r="G3321" s="39" t="s">
        <v>10583</v>
      </c>
      <c r="H3321" s="39" t="s">
        <v>10581</v>
      </c>
    </row>
    <row r="3322" spans="1:8" hidden="1" x14ac:dyDescent="0.2">
      <c r="A3322" s="42" t="s">
        <v>141</v>
      </c>
      <c r="B3322" s="42" t="s">
        <v>10584</v>
      </c>
      <c r="C3322" s="42" t="s">
        <v>754</v>
      </c>
      <c r="D3322" s="43" t="s">
        <v>755</v>
      </c>
      <c r="E3322" s="43" t="s">
        <v>756</v>
      </c>
      <c r="F3322" s="39" t="s">
        <v>10582</v>
      </c>
      <c r="G3322" s="39" t="s">
        <v>10586</v>
      </c>
      <c r="H3322" s="39" t="s">
        <v>10585</v>
      </c>
    </row>
    <row r="3323" spans="1:8" hidden="1" x14ac:dyDescent="0.2">
      <c r="A3323" s="42" t="s">
        <v>141</v>
      </c>
      <c r="B3323" s="42" t="s">
        <v>10587</v>
      </c>
      <c r="C3323" s="42" t="s">
        <v>754</v>
      </c>
      <c r="D3323" s="43" t="s">
        <v>755</v>
      </c>
      <c r="E3323" s="43" t="s">
        <v>756</v>
      </c>
      <c r="F3323" s="39" t="s">
        <v>10589</v>
      </c>
      <c r="G3323" s="39" t="s">
        <v>10590</v>
      </c>
      <c r="H3323" s="39" t="s">
        <v>10588</v>
      </c>
    </row>
    <row r="3324" spans="1:8" hidden="1" x14ac:dyDescent="0.2">
      <c r="A3324" s="42" t="s">
        <v>141</v>
      </c>
      <c r="B3324" s="42" t="s">
        <v>10591</v>
      </c>
      <c r="C3324" s="42" t="s">
        <v>754</v>
      </c>
      <c r="D3324" s="43" t="s">
        <v>755</v>
      </c>
      <c r="E3324" s="43" t="s">
        <v>756</v>
      </c>
      <c r="F3324" s="39" t="s">
        <v>10593</v>
      </c>
      <c r="G3324" s="39" t="s">
        <v>10594</v>
      </c>
      <c r="H3324" s="39" t="s">
        <v>10592</v>
      </c>
    </row>
    <row r="3325" spans="1:8" hidden="1" x14ac:dyDescent="0.2">
      <c r="A3325" s="42" t="s">
        <v>141</v>
      </c>
      <c r="B3325" s="42" t="s">
        <v>10595</v>
      </c>
      <c r="C3325" s="42" t="s">
        <v>754</v>
      </c>
      <c r="D3325" s="43" t="s">
        <v>755</v>
      </c>
      <c r="E3325" s="43" t="s">
        <v>756</v>
      </c>
      <c r="F3325" s="39" t="s">
        <v>10597</v>
      </c>
      <c r="G3325" s="39" t="s">
        <v>10598</v>
      </c>
      <c r="H3325" s="39" t="s">
        <v>10596</v>
      </c>
    </row>
    <row r="3326" spans="1:8" hidden="1" x14ac:dyDescent="0.2">
      <c r="A3326" s="42" t="s">
        <v>141</v>
      </c>
      <c r="B3326" s="42" t="s">
        <v>10599</v>
      </c>
      <c r="C3326" s="42" t="s">
        <v>754</v>
      </c>
      <c r="D3326" s="43" t="s">
        <v>755</v>
      </c>
      <c r="E3326" s="43" t="s">
        <v>756</v>
      </c>
      <c r="F3326" s="39" t="s">
        <v>10601</v>
      </c>
      <c r="G3326" s="39" t="s">
        <v>10602</v>
      </c>
      <c r="H3326" s="39" t="s">
        <v>10600</v>
      </c>
    </row>
    <row r="3327" spans="1:8" hidden="1" x14ac:dyDescent="0.2">
      <c r="A3327" s="42" t="s">
        <v>141</v>
      </c>
      <c r="B3327" s="42" t="s">
        <v>10603</v>
      </c>
      <c r="C3327" s="42" t="s">
        <v>754</v>
      </c>
      <c r="D3327" s="43" t="s">
        <v>755</v>
      </c>
      <c r="E3327" s="43" t="s">
        <v>756</v>
      </c>
      <c r="F3327" s="39" t="s">
        <v>10605</v>
      </c>
      <c r="G3327" s="39" t="s">
        <v>10606</v>
      </c>
      <c r="H3327" s="39" t="s">
        <v>10604</v>
      </c>
    </row>
    <row r="3328" spans="1:8" hidden="1" x14ac:dyDescent="0.2">
      <c r="A3328" s="42" t="s">
        <v>141</v>
      </c>
      <c r="B3328" s="42" t="s">
        <v>10607</v>
      </c>
      <c r="C3328" s="42" t="s">
        <v>754</v>
      </c>
      <c r="D3328" s="43" t="s">
        <v>755</v>
      </c>
      <c r="E3328" s="43" t="s">
        <v>756</v>
      </c>
      <c r="F3328" s="39" t="s">
        <v>10609</v>
      </c>
      <c r="G3328" s="39" t="s">
        <v>10610</v>
      </c>
      <c r="H3328" s="39" t="s">
        <v>10608</v>
      </c>
    </row>
    <row r="3329" spans="1:8" hidden="1" x14ac:dyDescent="0.2">
      <c r="A3329" s="42" t="s">
        <v>141</v>
      </c>
      <c r="B3329" s="42" t="s">
        <v>10611</v>
      </c>
      <c r="C3329" s="42" t="s">
        <v>754</v>
      </c>
      <c r="D3329" s="43" t="s">
        <v>755</v>
      </c>
      <c r="E3329" s="43" t="s">
        <v>756</v>
      </c>
      <c r="F3329" s="39" t="s">
        <v>10613</v>
      </c>
      <c r="G3329" s="39" t="s">
        <v>10614</v>
      </c>
      <c r="H3329" s="39" t="s">
        <v>10612</v>
      </c>
    </row>
    <row r="3330" spans="1:8" hidden="1" x14ac:dyDescent="0.2">
      <c r="A3330" s="42" t="s">
        <v>141</v>
      </c>
      <c r="B3330" s="42" t="s">
        <v>10615</v>
      </c>
      <c r="C3330" s="42" t="s">
        <v>754</v>
      </c>
      <c r="D3330" s="43" t="s">
        <v>755</v>
      </c>
      <c r="E3330" s="43" t="s">
        <v>756</v>
      </c>
      <c r="F3330" s="39" t="s">
        <v>10617</v>
      </c>
      <c r="G3330" s="39" t="s">
        <v>10618</v>
      </c>
      <c r="H3330" s="39" t="s">
        <v>10616</v>
      </c>
    </row>
    <row r="3331" spans="1:8" hidden="1" x14ac:dyDescent="0.2">
      <c r="A3331" s="42" t="s">
        <v>141</v>
      </c>
      <c r="B3331" s="42" t="s">
        <v>10619</v>
      </c>
      <c r="C3331" s="42" t="s">
        <v>754</v>
      </c>
      <c r="D3331" s="43" t="s">
        <v>755</v>
      </c>
      <c r="E3331" s="43" t="s">
        <v>756</v>
      </c>
      <c r="F3331" s="39" t="s">
        <v>10621</v>
      </c>
      <c r="G3331" s="39" t="s">
        <v>10622</v>
      </c>
      <c r="H3331" s="39" t="s">
        <v>10620</v>
      </c>
    </row>
    <row r="3332" spans="1:8" hidden="1" x14ac:dyDescent="0.2">
      <c r="A3332" s="42" t="s">
        <v>141</v>
      </c>
      <c r="B3332" s="42" t="s">
        <v>10623</v>
      </c>
      <c r="C3332" s="42" t="s">
        <v>754</v>
      </c>
      <c r="D3332" s="43" t="s">
        <v>755</v>
      </c>
      <c r="E3332" s="43" t="s">
        <v>756</v>
      </c>
      <c r="F3332" s="39" t="s">
        <v>10621</v>
      </c>
      <c r="G3332" s="39" t="s">
        <v>10625</v>
      </c>
      <c r="H3332" s="39" t="s">
        <v>10624</v>
      </c>
    </row>
    <row r="3333" spans="1:8" hidden="1" x14ac:dyDescent="0.2">
      <c r="A3333" s="42" t="s">
        <v>141</v>
      </c>
      <c r="B3333" s="42" t="s">
        <v>10626</v>
      </c>
      <c r="C3333" s="42" t="s">
        <v>754</v>
      </c>
      <c r="D3333" s="43" t="s">
        <v>755</v>
      </c>
      <c r="E3333" s="43" t="s">
        <v>756</v>
      </c>
      <c r="F3333" s="39" t="s">
        <v>10621</v>
      </c>
      <c r="G3333" s="39" t="s">
        <v>10628</v>
      </c>
      <c r="H3333" s="39" t="s">
        <v>10627</v>
      </c>
    </row>
    <row r="3334" spans="1:8" hidden="1" x14ac:dyDescent="0.2">
      <c r="A3334" s="42" t="s">
        <v>141</v>
      </c>
      <c r="B3334" s="42" t="s">
        <v>10629</v>
      </c>
      <c r="C3334" s="42" t="s">
        <v>754</v>
      </c>
      <c r="D3334" s="43" t="s">
        <v>755</v>
      </c>
      <c r="E3334" s="43" t="s">
        <v>756</v>
      </c>
      <c r="F3334" s="39" t="s">
        <v>10631</v>
      </c>
      <c r="G3334" s="39" t="s">
        <v>10632</v>
      </c>
      <c r="H3334" s="39" t="s">
        <v>10630</v>
      </c>
    </row>
    <row r="3335" spans="1:8" hidden="1" x14ac:dyDescent="0.2">
      <c r="A3335" s="42" t="s">
        <v>141</v>
      </c>
      <c r="B3335" s="42" t="s">
        <v>10633</v>
      </c>
      <c r="C3335" s="42" t="s">
        <v>754</v>
      </c>
      <c r="D3335" s="43" t="s">
        <v>755</v>
      </c>
      <c r="E3335" s="43" t="s">
        <v>756</v>
      </c>
      <c r="F3335" s="39" t="s">
        <v>10631</v>
      </c>
      <c r="G3335" s="39" t="s">
        <v>10635</v>
      </c>
      <c r="H3335" s="39" t="s">
        <v>10634</v>
      </c>
    </row>
    <row r="3336" spans="1:8" hidden="1" x14ac:dyDescent="0.2">
      <c r="A3336" s="42" t="s">
        <v>141</v>
      </c>
      <c r="B3336" s="42" t="s">
        <v>10636</v>
      </c>
      <c r="C3336" s="42" t="s">
        <v>754</v>
      </c>
      <c r="D3336" s="43" t="s">
        <v>755</v>
      </c>
      <c r="E3336" s="43" t="s">
        <v>756</v>
      </c>
      <c r="F3336" s="39" t="s">
        <v>10638</v>
      </c>
      <c r="G3336" s="39" t="s">
        <v>10639</v>
      </c>
      <c r="H3336" s="39" t="s">
        <v>10637</v>
      </c>
    </row>
    <row r="3337" spans="1:8" hidden="1" x14ac:dyDescent="0.2">
      <c r="A3337" s="42" t="s">
        <v>141</v>
      </c>
      <c r="B3337" s="42" t="s">
        <v>10640</v>
      </c>
      <c r="C3337" s="42" t="s">
        <v>754</v>
      </c>
      <c r="D3337" s="43" t="s">
        <v>755</v>
      </c>
      <c r="E3337" s="43" t="s">
        <v>756</v>
      </c>
      <c r="F3337" s="39" t="s">
        <v>10605</v>
      </c>
      <c r="G3337" s="39" t="s">
        <v>10642</v>
      </c>
      <c r="H3337" s="39" t="s">
        <v>10641</v>
      </c>
    </row>
    <row r="3338" spans="1:8" hidden="1" x14ac:dyDescent="0.2">
      <c r="A3338" s="42" t="s">
        <v>141</v>
      </c>
      <c r="B3338" s="42" t="s">
        <v>10643</v>
      </c>
      <c r="C3338" s="42" t="s">
        <v>754</v>
      </c>
      <c r="D3338" s="43" t="s">
        <v>755</v>
      </c>
      <c r="E3338" s="43" t="s">
        <v>756</v>
      </c>
      <c r="F3338" s="39" t="s">
        <v>10605</v>
      </c>
      <c r="G3338" s="39" t="s">
        <v>10645</v>
      </c>
      <c r="H3338" s="39" t="s">
        <v>10644</v>
      </c>
    </row>
    <row r="3339" spans="1:8" hidden="1" x14ac:dyDescent="0.2">
      <c r="A3339" s="42" t="s">
        <v>141</v>
      </c>
      <c r="B3339" s="42" t="s">
        <v>10646</v>
      </c>
      <c r="C3339" s="42" t="s">
        <v>754</v>
      </c>
      <c r="D3339" s="43" t="s">
        <v>755</v>
      </c>
      <c r="E3339" s="43" t="s">
        <v>756</v>
      </c>
      <c r="F3339" s="39" t="s">
        <v>10605</v>
      </c>
      <c r="G3339" s="39" t="s">
        <v>10648</v>
      </c>
      <c r="H3339" s="39" t="s">
        <v>10647</v>
      </c>
    </row>
    <row r="3340" spans="1:8" hidden="1" x14ac:dyDescent="0.2">
      <c r="A3340" s="42" t="s">
        <v>141</v>
      </c>
      <c r="B3340" s="42" t="s">
        <v>10649</v>
      </c>
      <c r="C3340" s="42" t="s">
        <v>754</v>
      </c>
      <c r="D3340" s="43" t="s">
        <v>755</v>
      </c>
      <c r="E3340" s="43" t="s">
        <v>756</v>
      </c>
      <c r="F3340" s="39" t="s">
        <v>10605</v>
      </c>
      <c r="G3340" s="39" t="s">
        <v>10651</v>
      </c>
      <c r="H3340" s="39" t="s">
        <v>10650</v>
      </c>
    </row>
    <row r="3341" spans="1:8" hidden="1" x14ac:dyDescent="0.2">
      <c r="A3341" s="42" t="s">
        <v>141</v>
      </c>
      <c r="B3341" s="42" t="s">
        <v>10652</v>
      </c>
      <c r="C3341" s="42" t="s">
        <v>754</v>
      </c>
      <c r="D3341" s="43" t="s">
        <v>755</v>
      </c>
      <c r="E3341" s="43" t="s">
        <v>756</v>
      </c>
      <c r="F3341" s="39" t="s">
        <v>10605</v>
      </c>
      <c r="G3341" s="39" t="s">
        <v>10654</v>
      </c>
      <c r="H3341" s="39" t="s">
        <v>10653</v>
      </c>
    </row>
    <row r="3342" spans="1:8" hidden="1" x14ac:dyDescent="0.2">
      <c r="A3342" s="42" t="s">
        <v>141</v>
      </c>
      <c r="B3342" s="42" t="s">
        <v>10655</v>
      </c>
      <c r="C3342" s="42" t="s">
        <v>754</v>
      </c>
      <c r="D3342" s="43" t="s">
        <v>755</v>
      </c>
      <c r="E3342" s="43" t="s">
        <v>756</v>
      </c>
      <c r="F3342" s="39" t="s">
        <v>10657</v>
      </c>
      <c r="G3342" s="39" t="s">
        <v>10658</v>
      </c>
      <c r="H3342" s="39" t="s">
        <v>10656</v>
      </c>
    </row>
    <row r="3343" spans="1:8" hidden="1" x14ac:dyDescent="0.2">
      <c r="A3343" s="42" t="s">
        <v>141</v>
      </c>
      <c r="B3343" s="42" t="s">
        <v>10659</v>
      </c>
      <c r="C3343" s="42" t="s">
        <v>754</v>
      </c>
      <c r="D3343" s="43" t="s">
        <v>755</v>
      </c>
      <c r="E3343" s="43" t="s">
        <v>756</v>
      </c>
      <c r="F3343" s="39" t="s">
        <v>10559</v>
      </c>
      <c r="G3343" s="39" t="s">
        <v>10661</v>
      </c>
      <c r="H3343" s="39" t="s">
        <v>10660</v>
      </c>
    </row>
    <row r="3344" spans="1:8" hidden="1" x14ac:dyDescent="0.2">
      <c r="A3344" s="42" t="s">
        <v>141</v>
      </c>
      <c r="B3344" s="42" t="s">
        <v>10662</v>
      </c>
      <c r="C3344" s="42" t="s">
        <v>754</v>
      </c>
      <c r="D3344" s="43" t="s">
        <v>755</v>
      </c>
      <c r="E3344" s="43" t="s">
        <v>756</v>
      </c>
      <c r="F3344" s="39" t="s">
        <v>10571</v>
      </c>
      <c r="G3344" s="39" t="s">
        <v>10664</v>
      </c>
      <c r="H3344" s="39" t="s">
        <v>10663</v>
      </c>
    </row>
    <row r="3345" spans="1:8" hidden="1" x14ac:dyDescent="0.2">
      <c r="A3345" s="42" t="s">
        <v>141</v>
      </c>
      <c r="B3345" s="42" t="s">
        <v>10665</v>
      </c>
      <c r="C3345" s="42" t="s">
        <v>754</v>
      </c>
      <c r="D3345" s="43" t="s">
        <v>755</v>
      </c>
      <c r="E3345" s="43" t="s">
        <v>756</v>
      </c>
      <c r="F3345" s="39" t="s">
        <v>10609</v>
      </c>
      <c r="G3345" s="39" t="s">
        <v>10667</v>
      </c>
      <c r="H3345" s="39" t="s">
        <v>10666</v>
      </c>
    </row>
    <row r="3346" spans="1:8" hidden="1" x14ac:dyDescent="0.2">
      <c r="A3346" s="42" t="s">
        <v>141</v>
      </c>
      <c r="B3346" s="42" t="s">
        <v>10668</v>
      </c>
      <c r="C3346" s="42" t="s">
        <v>754</v>
      </c>
      <c r="D3346" s="43" t="s">
        <v>755</v>
      </c>
      <c r="E3346" s="43" t="s">
        <v>756</v>
      </c>
      <c r="F3346" s="39" t="s">
        <v>10571</v>
      </c>
      <c r="G3346" s="39" t="s">
        <v>10670</v>
      </c>
      <c r="H3346" s="39" t="s">
        <v>10669</v>
      </c>
    </row>
    <row r="3347" spans="1:8" hidden="1" x14ac:dyDescent="0.2">
      <c r="A3347" s="42" t="s">
        <v>141</v>
      </c>
      <c r="B3347" s="42" t="s">
        <v>10671</v>
      </c>
      <c r="C3347" s="42" t="s">
        <v>754</v>
      </c>
      <c r="D3347" s="43" t="s">
        <v>755</v>
      </c>
      <c r="E3347" s="43" t="s">
        <v>756</v>
      </c>
      <c r="F3347" s="39" t="s">
        <v>10673</v>
      </c>
      <c r="G3347" s="39" t="s">
        <v>10674</v>
      </c>
      <c r="H3347" s="39" t="s">
        <v>10672</v>
      </c>
    </row>
    <row r="3348" spans="1:8" hidden="1" x14ac:dyDescent="0.2">
      <c r="A3348" s="42" t="s">
        <v>141</v>
      </c>
      <c r="B3348" s="42" t="s">
        <v>10675</v>
      </c>
      <c r="C3348" s="42" t="s">
        <v>754</v>
      </c>
      <c r="D3348" s="43" t="s">
        <v>755</v>
      </c>
      <c r="E3348" s="43" t="s">
        <v>756</v>
      </c>
      <c r="F3348" s="39" t="s">
        <v>10673</v>
      </c>
      <c r="G3348" s="39" t="s">
        <v>10677</v>
      </c>
      <c r="H3348" s="39" t="s">
        <v>10676</v>
      </c>
    </row>
    <row r="3349" spans="1:8" hidden="1" x14ac:dyDescent="0.2">
      <c r="A3349" s="42" t="s">
        <v>141</v>
      </c>
      <c r="B3349" s="42" t="s">
        <v>10678</v>
      </c>
      <c r="C3349" s="42" t="s">
        <v>754</v>
      </c>
      <c r="D3349" s="43" t="s">
        <v>755</v>
      </c>
      <c r="E3349" s="43" t="s">
        <v>756</v>
      </c>
      <c r="F3349" s="39" t="s">
        <v>10673</v>
      </c>
      <c r="G3349" s="39" t="s">
        <v>10680</v>
      </c>
      <c r="H3349" s="39" t="s">
        <v>10679</v>
      </c>
    </row>
    <row r="3350" spans="1:8" hidden="1" x14ac:dyDescent="0.2">
      <c r="A3350" s="42" t="s">
        <v>141</v>
      </c>
      <c r="B3350" s="42" t="s">
        <v>10681</v>
      </c>
      <c r="C3350" s="42" t="s">
        <v>754</v>
      </c>
      <c r="D3350" s="43" t="s">
        <v>755</v>
      </c>
      <c r="E3350" s="43" t="s">
        <v>756</v>
      </c>
      <c r="F3350" s="39" t="s">
        <v>10683</v>
      </c>
      <c r="G3350" s="39" t="s">
        <v>10684</v>
      </c>
      <c r="H3350" s="39" t="s">
        <v>10682</v>
      </c>
    </row>
    <row r="3351" spans="1:8" hidden="1" x14ac:dyDescent="0.2">
      <c r="A3351" s="42" t="s">
        <v>141</v>
      </c>
      <c r="B3351" s="42" t="s">
        <v>10685</v>
      </c>
      <c r="C3351" s="42" t="s">
        <v>754</v>
      </c>
      <c r="D3351" s="43" t="s">
        <v>755</v>
      </c>
      <c r="E3351" s="43" t="s">
        <v>756</v>
      </c>
      <c r="F3351" s="39" t="s">
        <v>10683</v>
      </c>
      <c r="G3351" s="39" t="s">
        <v>10687</v>
      </c>
      <c r="H3351" s="39" t="s">
        <v>10686</v>
      </c>
    </row>
    <row r="3352" spans="1:8" hidden="1" x14ac:dyDescent="0.2">
      <c r="A3352" s="42" t="s">
        <v>141</v>
      </c>
      <c r="B3352" s="42" t="s">
        <v>10688</v>
      </c>
      <c r="C3352" s="42" t="s">
        <v>754</v>
      </c>
      <c r="D3352" s="43" t="s">
        <v>755</v>
      </c>
      <c r="E3352" s="43" t="s">
        <v>756</v>
      </c>
      <c r="F3352" s="39" t="s">
        <v>10609</v>
      </c>
      <c r="G3352" s="39" t="s">
        <v>10690</v>
      </c>
      <c r="H3352" s="39" t="s">
        <v>10689</v>
      </c>
    </row>
    <row r="3353" spans="1:8" hidden="1" x14ac:dyDescent="0.2">
      <c r="A3353" s="42" t="s">
        <v>141</v>
      </c>
      <c r="B3353" s="42" t="s">
        <v>10691</v>
      </c>
      <c r="C3353" s="42" t="s">
        <v>754</v>
      </c>
      <c r="D3353" s="43" t="s">
        <v>755</v>
      </c>
      <c r="E3353" s="43" t="s">
        <v>756</v>
      </c>
      <c r="F3353" s="39" t="s">
        <v>10609</v>
      </c>
      <c r="G3353" s="39" t="s">
        <v>10693</v>
      </c>
      <c r="H3353" s="39" t="s">
        <v>10692</v>
      </c>
    </row>
    <row r="3354" spans="1:8" hidden="1" x14ac:dyDescent="0.2">
      <c r="A3354" s="42" t="s">
        <v>141</v>
      </c>
      <c r="B3354" s="42" t="s">
        <v>10694</v>
      </c>
      <c r="C3354" s="42" t="s">
        <v>754</v>
      </c>
      <c r="D3354" s="43" t="s">
        <v>755</v>
      </c>
      <c r="E3354" s="43" t="s">
        <v>756</v>
      </c>
      <c r="F3354" s="39" t="s">
        <v>10609</v>
      </c>
      <c r="G3354" s="39" t="s">
        <v>10696</v>
      </c>
      <c r="H3354" s="39" t="s">
        <v>10695</v>
      </c>
    </row>
    <row r="3355" spans="1:8" hidden="1" x14ac:dyDescent="0.2">
      <c r="A3355" s="42" t="s">
        <v>141</v>
      </c>
      <c r="B3355" s="42" t="s">
        <v>10697</v>
      </c>
      <c r="C3355" s="42" t="s">
        <v>754</v>
      </c>
      <c r="D3355" s="43" t="s">
        <v>755</v>
      </c>
      <c r="E3355" s="43" t="s">
        <v>756</v>
      </c>
      <c r="F3355" s="39" t="s">
        <v>10683</v>
      </c>
      <c r="G3355" s="39" t="s">
        <v>10699</v>
      </c>
      <c r="H3355" s="39" t="s">
        <v>10698</v>
      </c>
    </row>
    <row r="3356" spans="1:8" hidden="1" x14ac:dyDescent="0.2">
      <c r="A3356" s="42" t="s">
        <v>141</v>
      </c>
      <c r="B3356" s="42" t="s">
        <v>10700</v>
      </c>
      <c r="C3356" s="42" t="s">
        <v>754</v>
      </c>
      <c r="D3356" s="43" t="s">
        <v>755</v>
      </c>
      <c r="E3356" s="43" t="s">
        <v>756</v>
      </c>
      <c r="F3356" s="39" t="s">
        <v>10683</v>
      </c>
      <c r="G3356" s="39" t="s">
        <v>10702</v>
      </c>
      <c r="H3356" s="39" t="s">
        <v>10701</v>
      </c>
    </row>
    <row r="3357" spans="1:8" hidden="1" x14ac:dyDescent="0.2">
      <c r="A3357" s="42" t="s">
        <v>141</v>
      </c>
      <c r="B3357" s="42" t="s">
        <v>10703</v>
      </c>
      <c r="C3357" s="42" t="s">
        <v>754</v>
      </c>
      <c r="D3357" s="43" t="s">
        <v>755</v>
      </c>
      <c r="E3357" s="43" t="s">
        <v>756</v>
      </c>
      <c r="F3357" s="39" t="s">
        <v>10683</v>
      </c>
      <c r="G3357" s="39" t="s">
        <v>10705</v>
      </c>
      <c r="H3357" s="39" t="s">
        <v>10704</v>
      </c>
    </row>
    <row r="3358" spans="1:8" hidden="1" x14ac:dyDescent="0.2">
      <c r="A3358" s="42" t="s">
        <v>141</v>
      </c>
      <c r="B3358" s="42" t="s">
        <v>10706</v>
      </c>
      <c r="C3358" s="42" t="s">
        <v>754</v>
      </c>
      <c r="D3358" s="43" t="s">
        <v>755</v>
      </c>
      <c r="E3358" s="43" t="s">
        <v>756</v>
      </c>
      <c r="F3358" s="39" t="s">
        <v>10708</v>
      </c>
      <c r="G3358" s="39" t="s">
        <v>10709</v>
      </c>
      <c r="H3358" s="39" t="s">
        <v>10707</v>
      </c>
    </row>
    <row r="3359" spans="1:8" hidden="1" x14ac:dyDescent="0.2">
      <c r="A3359" s="42" t="s">
        <v>141</v>
      </c>
      <c r="B3359" s="42" t="s">
        <v>10710</v>
      </c>
      <c r="C3359" s="42" t="s">
        <v>754</v>
      </c>
      <c r="D3359" s="43" t="s">
        <v>755</v>
      </c>
      <c r="E3359" s="43" t="s">
        <v>756</v>
      </c>
      <c r="F3359" s="39" t="s">
        <v>10708</v>
      </c>
      <c r="G3359" s="39" t="s">
        <v>10712</v>
      </c>
      <c r="H3359" s="39" t="s">
        <v>10711</v>
      </c>
    </row>
    <row r="3360" spans="1:8" hidden="1" x14ac:dyDescent="0.2">
      <c r="A3360" s="42" t="s">
        <v>141</v>
      </c>
      <c r="B3360" s="42" t="s">
        <v>10713</v>
      </c>
      <c r="C3360" s="42" t="s">
        <v>754</v>
      </c>
      <c r="D3360" s="43" t="s">
        <v>755</v>
      </c>
      <c r="E3360" s="43" t="s">
        <v>756</v>
      </c>
      <c r="F3360" s="39" t="s">
        <v>10708</v>
      </c>
      <c r="G3360" s="39" t="s">
        <v>10715</v>
      </c>
      <c r="H3360" s="39" t="s">
        <v>10714</v>
      </c>
    </row>
    <row r="3361" spans="1:8" hidden="1" x14ac:dyDescent="0.2">
      <c r="A3361" s="42" t="s">
        <v>141</v>
      </c>
      <c r="B3361" s="42" t="s">
        <v>10716</v>
      </c>
      <c r="C3361" s="42" t="s">
        <v>754</v>
      </c>
      <c r="D3361" s="43" t="s">
        <v>755</v>
      </c>
      <c r="E3361" s="43" t="s">
        <v>756</v>
      </c>
      <c r="F3361" s="39" t="s">
        <v>10718</v>
      </c>
      <c r="G3361" s="39" t="s">
        <v>10719</v>
      </c>
      <c r="H3361" s="39" t="s">
        <v>10717</v>
      </c>
    </row>
    <row r="3362" spans="1:8" hidden="1" x14ac:dyDescent="0.2">
      <c r="A3362" s="42" t="s">
        <v>141</v>
      </c>
      <c r="B3362" s="42" t="s">
        <v>10720</v>
      </c>
      <c r="C3362" s="42" t="s">
        <v>754</v>
      </c>
      <c r="D3362" s="43" t="s">
        <v>755</v>
      </c>
      <c r="E3362" s="43" t="s">
        <v>756</v>
      </c>
      <c r="F3362" s="39" t="s">
        <v>10718</v>
      </c>
      <c r="G3362" s="39" t="s">
        <v>10722</v>
      </c>
      <c r="H3362" s="39" t="s">
        <v>10721</v>
      </c>
    </row>
    <row r="3363" spans="1:8" hidden="1" x14ac:dyDescent="0.2">
      <c r="A3363" s="42" t="s">
        <v>141</v>
      </c>
      <c r="B3363" s="42" t="s">
        <v>10723</v>
      </c>
      <c r="C3363" s="42" t="s">
        <v>754</v>
      </c>
      <c r="D3363" s="43" t="s">
        <v>755</v>
      </c>
      <c r="E3363" s="43" t="s">
        <v>756</v>
      </c>
      <c r="F3363" s="39" t="s">
        <v>10718</v>
      </c>
      <c r="G3363" s="39" t="s">
        <v>10725</v>
      </c>
      <c r="H3363" s="39" t="s">
        <v>10724</v>
      </c>
    </row>
    <row r="3364" spans="1:8" hidden="1" x14ac:dyDescent="0.2">
      <c r="A3364" s="42" t="s">
        <v>141</v>
      </c>
      <c r="B3364" s="42" t="s">
        <v>10726</v>
      </c>
      <c r="C3364" s="42" t="s">
        <v>754</v>
      </c>
      <c r="D3364" s="43" t="s">
        <v>755</v>
      </c>
      <c r="E3364" s="43" t="s">
        <v>756</v>
      </c>
      <c r="F3364" s="39" t="s">
        <v>10718</v>
      </c>
      <c r="G3364" s="39" t="s">
        <v>10728</v>
      </c>
      <c r="H3364" s="39" t="s">
        <v>10727</v>
      </c>
    </row>
    <row r="3365" spans="1:8" hidden="1" x14ac:dyDescent="0.2">
      <c r="A3365" s="42" t="s">
        <v>141</v>
      </c>
      <c r="B3365" s="42" t="s">
        <v>10729</v>
      </c>
      <c r="C3365" s="42" t="s">
        <v>754</v>
      </c>
      <c r="D3365" s="43" t="s">
        <v>755</v>
      </c>
      <c r="E3365" s="43" t="s">
        <v>756</v>
      </c>
      <c r="F3365" s="39" t="s">
        <v>10718</v>
      </c>
      <c r="G3365" s="39" t="s">
        <v>10731</v>
      </c>
      <c r="H3365" s="39" t="s">
        <v>10730</v>
      </c>
    </row>
    <row r="3366" spans="1:8" hidden="1" x14ac:dyDescent="0.2">
      <c r="A3366" s="42" t="s">
        <v>141</v>
      </c>
      <c r="B3366" s="42" t="s">
        <v>10732</v>
      </c>
      <c r="C3366" s="42" t="s">
        <v>754</v>
      </c>
      <c r="D3366" s="43" t="s">
        <v>755</v>
      </c>
      <c r="E3366" s="43" t="s">
        <v>756</v>
      </c>
      <c r="F3366" s="39" t="s">
        <v>10718</v>
      </c>
      <c r="G3366" s="39" t="s">
        <v>10734</v>
      </c>
      <c r="H3366" s="39" t="s">
        <v>10733</v>
      </c>
    </row>
    <row r="3367" spans="1:8" hidden="1" x14ac:dyDescent="0.2">
      <c r="A3367" s="42" t="s">
        <v>141</v>
      </c>
      <c r="B3367" s="42" t="s">
        <v>10735</v>
      </c>
      <c r="C3367" s="42" t="s">
        <v>754</v>
      </c>
      <c r="D3367" s="43" t="s">
        <v>755</v>
      </c>
      <c r="E3367" s="43" t="s">
        <v>756</v>
      </c>
      <c r="F3367" s="39" t="s">
        <v>10737</v>
      </c>
      <c r="G3367" s="39" t="s">
        <v>10738</v>
      </c>
      <c r="H3367" s="39" t="s">
        <v>10736</v>
      </c>
    </row>
    <row r="3368" spans="1:8" hidden="1" x14ac:dyDescent="0.2">
      <c r="A3368" s="42" t="s">
        <v>141</v>
      </c>
      <c r="B3368" s="42" t="s">
        <v>10739</v>
      </c>
      <c r="C3368" s="42" t="s">
        <v>754</v>
      </c>
      <c r="D3368" s="43" t="s">
        <v>755</v>
      </c>
      <c r="E3368" s="43" t="s">
        <v>756</v>
      </c>
      <c r="F3368" s="39" t="s">
        <v>10737</v>
      </c>
      <c r="G3368" s="39" t="s">
        <v>10741</v>
      </c>
      <c r="H3368" s="39" t="s">
        <v>10740</v>
      </c>
    </row>
    <row r="3369" spans="1:8" hidden="1" x14ac:dyDescent="0.2">
      <c r="A3369" s="42" t="s">
        <v>141</v>
      </c>
      <c r="B3369" s="42" t="s">
        <v>10742</v>
      </c>
      <c r="C3369" s="42" t="s">
        <v>754</v>
      </c>
      <c r="D3369" s="43" t="s">
        <v>755</v>
      </c>
      <c r="E3369" s="43" t="s">
        <v>756</v>
      </c>
      <c r="F3369" s="39" t="s">
        <v>10737</v>
      </c>
      <c r="G3369" s="39" t="s">
        <v>10744</v>
      </c>
      <c r="H3369" s="39" t="s">
        <v>10743</v>
      </c>
    </row>
    <row r="3370" spans="1:8" hidden="1" x14ac:dyDescent="0.2">
      <c r="A3370" s="42" t="s">
        <v>141</v>
      </c>
      <c r="B3370" s="42" t="s">
        <v>10745</v>
      </c>
      <c r="C3370" s="42" t="s">
        <v>754</v>
      </c>
      <c r="D3370" s="43" t="s">
        <v>755</v>
      </c>
      <c r="E3370" s="43" t="s">
        <v>756</v>
      </c>
      <c r="F3370" s="39" t="s">
        <v>10737</v>
      </c>
      <c r="G3370" s="39" t="s">
        <v>10747</v>
      </c>
      <c r="H3370" s="39" t="s">
        <v>10746</v>
      </c>
    </row>
    <row r="3371" spans="1:8" hidden="1" x14ac:dyDescent="0.2">
      <c r="A3371" s="42" t="s">
        <v>141</v>
      </c>
      <c r="B3371" s="42" t="s">
        <v>10748</v>
      </c>
      <c r="C3371" s="42" t="s">
        <v>754</v>
      </c>
      <c r="D3371" s="43" t="s">
        <v>755</v>
      </c>
      <c r="E3371" s="43" t="s">
        <v>756</v>
      </c>
      <c r="F3371" s="39" t="s">
        <v>10737</v>
      </c>
      <c r="G3371" s="39" t="s">
        <v>10750</v>
      </c>
      <c r="H3371" s="39" t="s">
        <v>10749</v>
      </c>
    </row>
    <row r="3372" spans="1:8" hidden="1" x14ac:dyDescent="0.2">
      <c r="A3372" s="42" t="s">
        <v>141</v>
      </c>
      <c r="B3372" s="42" t="s">
        <v>10751</v>
      </c>
      <c r="C3372" s="42" t="s">
        <v>754</v>
      </c>
      <c r="D3372" s="43" t="s">
        <v>755</v>
      </c>
      <c r="E3372" s="43" t="s">
        <v>756</v>
      </c>
      <c r="F3372" s="39" t="s">
        <v>10753</v>
      </c>
      <c r="G3372" s="39" t="s">
        <v>10754</v>
      </c>
      <c r="H3372" s="39" t="s">
        <v>10752</v>
      </c>
    </row>
    <row r="3373" spans="1:8" hidden="1" x14ac:dyDescent="0.2">
      <c r="A3373" s="42" t="s">
        <v>141</v>
      </c>
      <c r="B3373" s="42" t="s">
        <v>10755</v>
      </c>
      <c r="C3373" s="42" t="s">
        <v>754</v>
      </c>
      <c r="D3373" s="43" t="s">
        <v>755</v>
      </c>
      <c r="E3373" s="43" t="s">
        <v>756</v>
      </c>
      <c r="F3373" s="39" t="s">
        <v>10757</v>
      </c>
      <c r="G3373" s="39" t="s">
        <v>10758</v>
      </c>
      <c r="H3373" s="39" t="s">
        <v>10756</v>
      </c>
    </row>
    <row r="3374" spans="1:8" hidden="1" x14ac:dyDescent="0.2">
      <c r="A3374" s="42" t="s">
        <v>141</v>
      </c>
      <c r="B3374" s="42" t="s">
        <v>10759</v>
      </c>
      <c r="C3374" s="42" t="s">
        <v>754</v>
      </c>
      <c r="D3374" s="43" t="s">
        <v>755</v>
      </c>
      <c r="E3374" s="43" t="s">
        <v>756</v>
      </c>
      <c r="F3374" s="39" t="s">
        <v>10621</v>
      </c>
      <c r="G3374" s="39" t="s">
        <v>10761</v>
      </c>
      <c r="H3374" s="39" t="s">
        <v>10760</v>
      </c>
    </row>
    <row r="3375" spans="1:8" hidden="1" x14ac:dyDescent="0.2">
      <c r="A3375" s="42" t="s">
        <v>141</v>
      </c>
      <c r="B3375" s="42" t="s">
        <v>10762</v>
      </c>
      <c r="C3375" s="42" t="s">
        <v>754</v>
      </c>
      <c r="D3375" s="43" t="s">
        <v>755</v>
      </c>
      <c r="E3375" s="43" t="s">
        <v>756</v>
      </c>
      <c r="F3375" s="39" t="s">
        <v>10764</v>
      </c>
      <c r="G3375" s="39" t="s">
        <v>10765</v>
      </c>
      <c r="H3375" s="39" t="s">
        <v>10763</v>
      </c>
    </row>
    <row r="3376" spans="1:8" hidden="1" x14ac:dyDescent="0.2">
      <c r="A3376" s="42" t="s">
        <v>141</v>
      </c>
      <c r="B3376" s="42" t="s">
        <v>10766</v>
      </c>
      <c r="C3376" s="42" t="s">
        <v>754</v>
      </c>
      <c r="D3376" s="43" t="s">
        <v>755</v>
      </c>
      <c r="E3376" s="43" t="s">
        <v>756</v>
      </c>
      <c r="F3376" s="39" t="s">
        <v>10582</v>
      </c>
      <c r="G3376" s="39" t="s">
        <v>10768</v>
      </c>
      <c r="H3376" s="39" t="s">
        <v>10767</v>
      </c>
    </row>
    <row r="3377" spans="1:8" hidden="1" x14ac:dyDescent="0.2">
      <c r="A3377" s="42" t="s">
        <v>141</v>
      </c>
      <c r="B3377" s="42" t="s">
        <v>10769</v>
      </c>
      <c r="C3377" s="42" t="s">
        <v>754</v>
      </c>
      <c r="D3377" s="43" t="s">
        <v>755</v>
      </c>
      <c r="E3377" s="43" t="s">
        <v>756</v>
      </c>
      <c r="F3377" s="39" t="s">
        <v>10582</v>
      </c>
      <c r="G3377" s="39" t="s">
        <v>10771</v>
      </c>
      <c r="H3377" s="39" t="s">
        <v>10770</v>
      </c>
    </row>
    <row r="3378" spans="1:8" hidden="1" x14ac:dyDescent="0.2">
      <c r="A3378" s="42" t="s">
        <v>141</v>
      </c>
      <c r="B3378" s="42" t="s">
        <v>10772</v>
      </c>
      <c r="C3378" s="42" t="s">
        <v>754</v>
      </c>
      <c r="D3378" s="43" t="s">
        <v>755</v>
      </c>
      <c r="E3378" s="43" t="s">
        <v>756</v>
      </c>
      <c r="F3378" s="39" t="s">
        <v>10718</v>
      </c>
      <c r="G3378" s="39" t="s">
        <v>10774</v>
      </c>
      <c r="H3378" s="39" t="s">
        <v>10773</v>
      </c>
    </row>
    <row r="3379" spans="1:8" hidden="1" x14ac:dyDescent="0.2">
      <c r="A3379" s="42" t="s">
        <v>141</v>
      </c>
      <c r="B3379" s="42" t="s">
        <v>10775</v>
      </c>
      <c r="C3379" s="42" t="s">
        <v>754</v>
      </c>
      <c r="D3379" s="43" t="s">
        <v>755</v>
      </c>
      <c r="E3379" s="43" t="s">
        <v>756</v>
      </c>
      <c r="F3379" s="39" t="s">
        <v>10617</v>
      </c>
      <c r="G3379" s="39" t="s">
        <v>10777</v>
      </c>
      <c r="H3379" s="39" t="s">
        <v>10776</v>
      </c>
    </row>
    <row r="3380" spans="1:8" hidden="1" x14ac:dyDescent="0.2">
      <c r="A3380" s="42" t="s">
        <v>141</v>
      </c>
      <c r="B3380" s="42" t="s">
        <v>10778</v>
      </c>
      <c r="C3380" s="42" t="s">
        <v>754</v>
      </c>
      <c r="D3380" s="43" t="s">
        <v>755</v>
      </c>
      <c r="E3380" s="43" t="s">
        <v>756</v>
      </c>
      <c r="F3380" s="39" t="s">
        <v>10609</v>
      </c>
      <c r="G3380" s="39" t="s">
        <v>10780</v>
      </c>
      <c r="H3380" s="39" t="s">
        <v>10779</v>
      </c>
    </row>
    <row r="3381" spans="1:8" hidden="1" x14ac:dyDescent="0.2">
      <c r="A3381" s="42" t="s">
        <v>141</v>
      </c>
      <c r="B3381" s="42" t="s">
        <v>10781</v>
      </c>
      <c r="C3381" s="42" t="s">
        <v>754</v>
      </c>
      <c r="D3381" s="43" t="s">
        <v>755</v>
      </c>
      <c r="E3381" s="43" t="s">
        <v>756</v>
      </c>
      <c r="F3381" s="39" t="s">
        <v>10567</v>
      </c>
      <c r="G3381" s="39" t="s">
        <v>10783</v>
      </c>
      <c r="H3381" s="39" t="s">
        <v>10782</v>
      </c>
    </row>
    <row r="3382" spans="1:8" hidden="1" x14ac:dyDescent="0.2">
      <c r="A3382" s="42" t="s">
        <v>141</v>
      </c>
      <c r="B3382" s="42" t="s">
        <v>10784</v>
      </c>
      <c r="C3382" s="42" t="s">
        <v>754</v>
      </c>
      <c r="D3382" s="43" t="s">
        <v>755</v>
      </c>
      <c r="E3382" s="43" t="s">
        <v>756</v>
      </c>
      <c r="F3382" s="39" t="s">
        <v>10567</v>
      </c>
      <c r="G3382" s="39" t="s">
        <v>10786</v>
      </c>
      <c r="H3382" s="39" t="s">
        <v>10785</v>
      </c>
    </row>
    <row r="3383" spans="1:8" hidden="1" x14ac:dyDescent="0.2">
      <c r="A3383" s="42" t="s">
        <v>141</v>
      </c>
      <c r="B3383" s="42" t="s">
        <v>10787</v>
      </c>
      <c r="C3383" s="42" t="s">
        <v>754</v>
      </c>
      <c r="D3383" s="43" t="s">
        <v>755</v>
      </c>
      <c r="E3383" s="43" t="s">
        <v>756</v>
      </c>
      <c r="F3383" s="39" t="s">
        <v>10789</v>
      </c>
      <c r="G3383" s="39" t="s">
        <v>10790</v>
      </c>
      <c r="H3383" s="39" t="s">
        <v>10788</v>
      </c>
    </row>
    <row r="3384" spans="1:8" hidden="1" x14ac:dyDescent="0.2">
      <c r="A3384" s="42" t="s">
        <v>141</v>
      </c>
      <c r="B3384" s="42" t="s">
        <v>10791</v>
      </c>
      <c r="C3384" s="42" t="s">
        <v>754</v>
      </c>
      <c r="D3384" s="43" t="s">
        <v>755</v>
      </c>
      <c r="E3384" s="43" t="s">
        <v>756</v>
      </c>
      <c r="F3384" s="39" t="s">
        <v>10793</v>
      </c>
      <c r="G3384" s="39" t="s">
        <v>10794</v>
      </c>
      <c r="H3384" s="39" t="s">
        <v>10792</v>
      </c>
    </row>
    <row r="3385" spans="1:8" hidden="1" x14ac:dyDescent="0.2">
      <c r="A3385" s="42" t="s">
        <v>141</v>
      </c>
      <c r="B3385" s="42" t="s">
        <v>10795</v>
      </c>
      <c r="C3385" s="42" t="s">
        <v>754</v>
      </c>
      <c r="D3385" s="43" t="s">
        <v>755</v>
      </c>
      <c r="E3385" s="43" t="s">
        <v>756</v>
      </c>
      <c r="F3385" s="39" t="s">
        <v>10718</v>
      </c>
      <c r="G3385" s="39" t="s">
        <v>10797</v>
      </c>
      <c r="H3385" s="39" t="s">
        <v>10796</v>
      </c>
    </row>
    <row r="3386" spans="1:8" hidden="1" x14ac:dyDescent="0.2">
      <c r="A3386" s="42" t="s">
        <v>141</v>
      </c>
      <c r="B3386" s="42" t="s">
        <v>10798</v>
      </c>
      <c r="C3386" s="42" t="s">
        <v>754</v>
      </c>
      <c r="D3386" s="43" t="s">
        <v>755</v>
      </c>
      <c r="E3386" s="43" t="s">
        <v>756</v>
      </c>
      <c r="F3386" s="39" t="s">
        <v>10737</v>
      </c>
      <c r="G3386" s="39" t="s">
        <v>10800</v>
      </c>
      <c r="H3386" s="39" t="s">
        <v>10799</v>
      </c>
    </row>
    <row r="3387" spans="1:8" hidden="1" x14ac:dyDescent="0.2">
      <c r="A3387" s="42" t="s">
        <v>141</v>
      </c>
      <c r="B3387" s="42" t="s">
        <v>10801</v>
      </c>
      <c r="C3387" s="42" t="s">
        <v>754</v>
      </c>
      <c r="D3387" s="43" t="s">
        <v>755</v>
      </c>
      <c r="E3387" s="43" t="s">
        <v>756</v>
      </c>
      <c r="F3387" s="39" t="s">
        <v>10737</v>
      </c>
      <c r="G3387" s="39" t="s">
        <v>10803</v>
      </c>
      <c r="H3387" s="39" t="s">
        <v>10802</v>
      </c>
    </row>
    <row r="3388" spans="1:8" hidden="1" x14ac:dyDescent="0.2">
      <c r="A3388" s="42" t="s">
        <v>141</v>
      </c>
      <c r="B3388" s="42" t="s">
        <v>10804</v>
      </c>
      <c r="C3388" s="42" t="s">
        <v>754</v>
      </c>
      <c r="D3388" s="43" t="s">
        <v>755</v>
      </c>
      <c r="E3388" s="43" t="s">
        <v>756</v>
      </c>
      <c r="F3388" s="39" t="s">
        <v>10757</v>
      </c>
      <c r="G3388" s="39" t="s">
        <v>10806</v>
      </c>
      <c r="H3388" s="39" t="s">
        <v>10805</v>
      </c>
    </row>
    <row r="3389" spans="1:8" hidden="1" x14ac:dyDescent="0.2">
      <c r="A3389" s="42" t="s">
        <v>141</v>
      </c>
      <c r="B3389" s="42" t="s">
        <v>10807</v>
      </c>
      <c r="C3389" s="42" t="s">
        <v>754</v>
      </c>
      <c r="D3389" s="43" t="s">
        <v>755</v>
      </c>
      <c r="E3389" s="43" t="s">
        <v>756</v>
      </c>
      <c r="F3389" s="39" t="s">
        <v>10575</v>
      </c>
      <c r="G3389" s="39" t="s">
        <v>10809</v>
      </c>
      <c r="H3389" s="39" t="s">
        <v>10808</v>
      </c>
    </row>
    <row r="3390" spans="1:8" hidden="1" x14ac:dyDescent="0.2">
      <c r="A3390" s="42" t="s">
        <v>141</v>
      </c>
      <c r="B3390" s="42" t="s">
        <v>10810</v>
      </c>
      <c r="C3390" s="42" t="s">
        <v>754</v>
      </c>
      <c r="D3390" s="43" t="s">
        <v>755</v>
      </c>
      <c r="E3390" s="43" t="s">
        <v>756</v>
      </c>
      <c r="F3390" s="39" t="s">
        <v>10673</v>
      </c>
      <c r="G3390" s="39" t="s">
        <v>10812</v>
      </c>
      <c r="H3390" s="39" t="s">
        <v>10811</v>
      </c>
    </row>
    <row r="3391" spans="1:8" hidden="1" x14ac:dyDescent="0.2">
      <c r="A3391" s="42" t="s">
        <v>141</v>
      </c>
      <c r="B3391" s="42" t="s">
        <v>10813</v>
      </c>
      <c r="C3391" s="42" t="s">
        <v>754</v>
      </c>
      <c r="D3391" s="43" t="s">
        <v>755</v>
      </c>
      <c r="E3391" s="43" t="s">
        <v>756</v>
      </c>
      <c r="F3391" s="39" t="s">
        <v>10593</v>
      </c>
      <c r="G3391" s="39" t="s">
        <v>10815</v>
      </c>
      <c r="H3391" s="39" t="s">
        <v>10814</v>
      </c>
    </row>
    <row r="3392" spans="1:8" hidden="1" x14ac:dyDescent="0.2">
      <c r="A3392" s="42" t="s">
        <v>141</v>
      </c>
      <c r="B3392" s="42" t="s">
        <v>10816</v>
      </c>
      <c r="C3392" s="42" t="s">
        <v>754</v>
      </c>
      <c r="D3392" s="43" t="s">
        <v>755</v>
      </c>
      <c r="E3392" s="43" t="s">
        <v>756</v>
      </c>
      <c r="F3392" s="39" t="s">
        <v>10818</v>
      </c>
      <c r="G3392" s="39" t="s">
        <v>10819</v>
      </c>
      <c r="H3392" s="39" t="s">
        <v>10817</v>
      </c>
    </row>
    <row r="3393" spans="1:8" hidden="1" x14ac:dyDescent="0.2">
      <c r="A3393" s="42" t="s">
        <v>141</v>
      </c>
      <c r="B3393" s="42" t="s">
        <v>10820</v>
      </c>
      <c r="C3393" s="42" t="s">
        <v>754</v>
      </c>
      <c r="D3393" s="43" t="s">
        <v>755</v>
      </c>
      <c r="E3393" s="43" t="s">
        <v>756</v>
      </c>
      <c r="F3393" s="39" t="s">
        <v>10818</v>
      </c>
      <c r="G3393" s="39" t="s">
        <v>10822</v>
      </c>
      <c r="H3393" s="39" t="s">
        <v>10821</v>
      </c>
    </row>
    <row r="3394" spans="1:8" hidden="1" x14ac:dyDescent="0.2">
      <c r="A3394" s="42" t="s">
        <v>141</v>
      </c>
      <c r="B3394" s="42" t="s">
        <v>10823</v>
      </c>
      <c r="C3394" s="42" t="s">
        <v>754</v>
      </c>
      <c r="D3394" s="43" t="s">
        <v>755</v>
      </c>
      <c r="E3394" s="43" t="s">
        <v>756</v>
      </c>
      <c r="F3394" s="39" t="s">
        <v>10825</v>
      </c>
      <c r="G3394" s="39" t="s">
        <v>10826</v>
      </c>
      <c r="H3394" s="39" t="s">
        <v>10824</v>
      </c>
    </row>
    <row r="3395" spans="1:8" hidden="1" x14ac:dyDescent="0.2">
      <c r="A3395" s="42" t="s">
        <v>141</v>
      </c>
      <c r="B3395" s="42" t="s">
        <v>10827</v>
      </c>
      <c r="C3395" s="42" t="s">
        <v>754</v>
      </c>
      <c r="D3395" s="43" t="s">
        <v>755</v>
      </c>
      <c r="E3395" s="43" t="s">
        <v>756</v>
      </c>
      <c r="F3395" s="39" t="s">
        <v>10829</v>
      </c>
      <c r="G3395" s="39" t="s">
        <v>10830</v>
      </c>
      <c r="H3395" s="39" t="s">
        <v>10828</v>
      </c>
    </row>
    <row r="3396" spans="1:8" hidden="1" x14ac:dyDescent="0.2">
      <c r="A3396" s="42" t="s">
        <v>141</v>
      </c>
      <c r="B3396" s="42" t="s">
        <v>10831</v>
      </c>
      <c r="C3396" s="42" t="s">
        <v>754</v>
      </c>
      <c r="D3396" s="43" t="s">
        <v>755</v>
      </c>
      <c r="E3396" s="43" t="s">
        <v>756</v>
      </c>
      <c r="F3396" s="39" t="s">
        <v>10582</v>
      </c>
      <c r="G3396" s="39" t="s">
        <v>10833</v>
      </c>
      <c r="H3396" s="39" t="s">
        <v>10832</v>
      </c>
    </row>
    <row r="3397" spans="1:8" hidden="1" x14ac:dyDescent="0.2">
      <c r="A3397" s="42" t="s">
        <v>141</v>
      </c>
      <c r="B3397" s="42" t="s">
        <v>10834</v>
      </c>
      <c r="C3397" s="42" t="s">
        <v>754</v>
      </c>
      <c r="D3397" s="43" t="s">
        <v>755</v>
      </c>
      <c r="E3397" s="43" t="s">
        <v>756</v>
      </c>
      <c r="F3397" s="39" t="s">
        <v>10582</v>
      </c>
      <c r="G3397" s="39" t="s">
        <v>10836</v>
      </c>
      <c r="H3397" s="39" t="s">
        <v>10835</v>
      </c>
    </row>
    <row r="3398" spans="1:8" hidden="1" x14ac:dyDescent="0.2">
      <c r="A3398" s="42" t="s">
        <v>141</v>
      </c>
      <c r="B3398" s="42" t="s">
        <v>10837</v>
      </c>
      <c r="C3398" s="42" t="s">
        <v>754</v>
      </c>
      <c r="D3398" s="43" t="s">
        <v>755</v>
      </c>
      <c r="E3398" s="43" t="s">
        <v>756</v>
      </c>
      <c r="F3398" s="39" t="s">
        <v>10839</v>
      </c>
      <c r="G3398" s="39" t="s">
        <v>10840</v>
      </c>
      <c r="H3398" s="39" t="s">
        <v>10838</v>
      </c>
    </row>
    <row r="3399" spans="1:8" hidden="1" x14ac:dyDescent="0.2">
      <c r="A3399" s="42" t="s">
        <v>141</v>
      </c>
      <c r="B3399" s="42" t="s">
        <v>10841</v>
      </c>
      <c r="C3399" s="42" t="s">
        <v>754</v>
      </c>
      <c r="D3399" s="43" t="s">
        <v>755</v>
      </c>
      <c r="E3399" s="43" t="s">
        <v>756</v>
      </c>
      <c r="F3399" s="39" t="s">
        <v>10571</v>
      </c>
      <c r="G3399" s="39" t="s">
        <v>10843</v>
      </c>
      <c r="H3399" s="39" t="s">
        <v>10842</v>
      </c>
    </row>
    <row r="3400" spans="1:8" hidden="1" x14ac:dyDescent="0.2">
      <c r="A3400" s="42" t="s">
        <v>141</v>
      </c>
      <c r="B3400" s="42" t="s">
        <v>10844</v>
      </c>
      <c r="C3400" s="42" t="s">
        <v>754</v>
      </c>
      <c r="D3400" s="43" t="s">
        <v>755</v>
      </c>
      <c r="E3400" s="43" t="s">
        <v>756</v>
      </c>
      <c r="F3400" s="39" t="s">
        <v>10846</v>
      </c>
      <c r="G3400" s="39" t="s">
        <v>10847</v>
      </c>
      <c r="H3400" s="39" t="s">
        <v>10845</v>
      </c>
    </row>
    <row r="3401" spans="1:8" hidden="1" x14ac:dyDescent="0.2">
      <c r="A3401" s="42" t="s">
        <v>141</v>
      </c>
      <c r="B3401" s="42" t="s">
        <v>10848</v>
      </c>
      <c r="C3401" s="42" t="s">
        <v>754</v>
      </c>
      <c r="D3401" s="43" t="s">
        <v>755</v>
      </c>
      <c r="E3401" s="43" t="s">
        <v>756</v>
      </c>
      <c r="F3401" s="39" t="s">
        <v>10850</v>
      </c>
      <c r="G3401" s="39" t="s">
        <v>10851</v>
      </c>
      <c r="H3401" s="39" t="s">
        <v>10849</v>
      </c>
    </row>
    <row r="3402" spans="1:8" hidden="1" x14ac:dyDescent="0.2">
      <c r="A3402" s="42" t="s">
        <v>141</v>
      </c>
      <c r="B3402" s="42" t="s">
        <v>10852</v>
      </c>
      <c r="C3402" s="42" t="s">
        <v>754</v>
      </c>
      <c r="D3402" s="43" t="s">
        <v>755</v>
      </c>
      <c r="E3402" s="43" t="s">
        <v>756</v>
      </c>
      <c r="F3402" s="39" t="s">
        <v>10850</v>
      </c>
      <c r="G3402" s="39" t="s">
        <v>10854</v>
      </c>
      <c r="H3402" s="39" t="s">
        <v>10853</v>
      </c>
    </row>
    <row r="3403" spans="1:8" hidden="1" x14ac:dyDescent="0.2">
      <c r="A3403" s="42" t="s">
        <v>141</v>
      </c>
      <c r="B3403" s="42" t="s">
        <v>10855</v>
      </c>
      <c r="C3403" s="42" t="s">
        <v>754</v>
      </c>
      <c r="D3403" s="43" t="s">
        <v>755</v>
      </c>
      <c r="E3403" s="43" t="s">
        <v>756</v>
      </c>
      <c r="F3403" s="39" t="s">
        <v>10857</v>
      </c>
      <c r="G3403" s="39" t="s">
        <v>10858</v>
      </c>
      <c r="H3403" s="39" t="s">
        <v>10856</v>
      </c>
    </row>
    <row r="3404" spans="1:8" hidden="1" x14ac:dyDescent="0.2">
      <c r="A3404" s="42" t="s">
        <v>141</v>
      </c>
      <c r="B3404" s="42" t="s">
        <v>10859</v>
      </c>
      <c r="C3404" s="42" t="s">
        <v>754</v>
      </c>
      <c r="D3404" s="43" t="s">
        <v>755</v>
      </c>
      <c r="E3404" s="43" t="s">
        <v>756</v>
      </c>
      <c r="F3404" s="39" t="s">
        <v>10631</v>
      </c>
      <c r="G3404" s="39" t="s">
        <v>10861</v>
      </c>
      <c r="H3404" s="39" t="s">
        <v>10860</v>
      </c>
    </row>
    <row r="3405" spans="1:8" hidden="1" x14ac:dyDescent="0.2">
      <c r="A3405" s="42" t="s">
        <v>141</v>
      </c>
      <c r="B3405" s="42" t="s">
        <v>10862</v>
      </c>
      <c r="C3405" s="42" t="s">
        <v>754</v>
      </c>
      <c r="D3405" s="43" t="s">
        <v>755</v>
      </c>
      <c r="E3405" s="43" t="s">
        <v>756</v>
      </c>
      <c r="F3405" s="39" t="s">
        <v>10864</v>
      </c>
      <c r="G3405" s="39" t="s">
        <v>10865</v>
      </c>
      <c r="H3405" s="39" t="s">
        <v>10863</v>
      </c>
    </row>
    <row r="3406" spans="1:8" hidden="1" x14ac:dyDescent="0.2">
      <c r="A3406" s="42" t="s">
        <v>141</v>
      </c>
      <c r="B3406" s="42" t="s">
        <v>10866</v>
      </c>
      <c r="C3406" s="42" t="s">
        <v>754</v>
      </c>
      <c r="D3406" s="43" t="s">
        <v>755</v>
      </c>
      <c r="E3406" s="43" t="s">
        <v>756</v>
      </c>
      <c r="F3406" s="39" t="s">
        <v>10868</v>
      </c>
      <c r="G3406" s="39" t="s">
        <v>10869</v>
      </c>
      <c r="H3406" s="39" t="s">
        <v>10867</v>
      </c>
    </row>
    <row r="3407" spans="1:8" hidden="1" x14ac:dyDescent="0.2">
      <c r="A3407" s="42" t="s">
        <v>141</v>
      </c>
      <c r="B3407" s="42" t="s">
        <v>10870</v>
      </c>
      <c r="C3407" s="42" t="s">
        <v>754</v>
      </c>
      <c r="D3407" s="43" t="s">
        <v>755</v>
      </c>
      <c r="E3407" s="43" t="s">
        <v>756</v>
      </c>
      <c r="F3407" s="39" t="s">
        <v>10872</v>
      </c>
      <c r="G3407" s="39" t="s">
        <v>10873</v>
      </c>
      <c r="H3407" s="39" t="s">
        <v>10871</v>
      </c>
    </row>
    <row r="3408" spans="1:8" hidden="1" x14ac:dyDescent="0.2">
      <c r="A3408" s="42" t="s">
        <v>141</v>
      </c>
      <c r="B3408" s="42" t="s">
        <v>10874</v>
      </c>
      <c r="C3408" s="42" t="s">
        <v>754</v>
      </c>
      <c r="D3408" s="43" t="s">
        <v>755</v>
      </c>
      <c r="E3408" s="43" t="s">
        <v>756</v>
      </c>
      <c r="F3408" s="39" t="s">
        <v>10876</v>
      </c>
      <c r="G3408" s="39" t="s">
        <v>10877</v>
      </c>
      <c r="H3408" s="39" t="s">
        <v>10875</v>
      </c>
    </row>
    <row r="3409" spans="1:8" hidden="1" x14ac:dyDescent="0.2">
      <c r="A3409" s="42" t="s">
        <v>141</v>
      </c>
      <c r="B3409" s="42" t="s">
        <v>10878</v>
      </c>
      <c r="C3409" s="42" t="s">
        <v>754</v>
      </c>
      <c r="D3409" s="43" t="s">
        <v>755</v>
      </c>
      <c r="E3409" s="43" t="s">
        <v>756</v>
      </c>
      <c r="F3409" s="39" t="s">
        <v>10876</v>
      </c>
      <c r="G3409" s="39" t="s">
        <v>10880</v>
      </c>
      <c r="H3409" s="39" t="s">
        <v>10879</v>
      </c>
    </row>
    <row r="3410" spans="1:8" hidden="1" x14ac:dyDescent="0.2">
      <c r="A3410" s="42" t="s">
        <v>141</v>
      </c>
      <c r="B3410" s="42" t="s">
        <v>10881</v>
      </c>
      <c r="C3410" s="42" t="s">
        <v>754</v>
      </c>
      <c r="D3410" s="43" t="s">
        <v>755</v>
      </c>
      <c r="E3410" s="43" t="s">
        <v>756</v>
      </c>
      <c r="F3410" s="39" t="s">
        <v>10737</v>
      </c>
      <c r="G3410" s="39" t="s">
        <v>10883</v>
      </c>
      <c r="H3410" s="39" t="s">
        <v>10882</v>
      </c>
    </row>
    <row r="3411" spans="1:8" hidden="1" x14ac:dyDescent="0.2">
      <c r="A3411" s="42" t="s">
        <v>141</v>
      </c>
      <c r="B3411" s="42" t="s">
        <v>10884</v>
      </c>
      <c r="C3411" s="42" t="s">
        <v>754</v>
      </c>
      <c r="D3411" s="43" t="s">
        <v>755</v>
      </c>
      <c r="E3411" s="43" t="s">
        <v>756</v>
      </c>
      <c r="F3411" s="39" t="s">
        <v>10825</v>
      </c>
      <c r="G3411" s="39" t="s">
        <v>10886</v>
      </c>
      <c r="H3411" s="39" t="s">
        <v>10885</v>
      </c>
    </row>
    <row r="3412" spans="1:8" hidden="1" x14ac:dyDescent="0.2">
      <c r="A3412" s="42" t="s">
        <v>141</v>
      </c>
      <c r="B3412" s="42" t="s">
        <v>10887</v>
      </c>
      <c r="C3412" s="42" t="s">
        <v>754</v>
      </c>
      <c r="D3412" s="43" t="s">
        <v>755</v>
      </c>
      <c r="E3412" s="43" t="s">
        <v>756</v>
      </c>
      <c r="F3412" s="39" t="s">
        <v>10582</v>
      </c>
      <c r="G3412" s="39" t="s">
        <v>10889</v>
      </c>
      <c r="H3412" s="39" t="s">
        <v>10888</v>
      </c>
    </row>
    <row r="3413" spans="1:8" hidden="1" x14ac:dyDescent="0.2">
      <c r="A3413" s="42" t="s">
        <v>141</v>
      </c>
      <c r="B3413" s="42" t="s">
        <v>10890</v>
      </c>
      <c r="C3413" s="42" t="s">
        <v>754</v>
      </c>
      <c r="D3413" s="43" t="s">
        <v>755</v>
      </c>
      <c r="E3413" s="43" t="s">
        <v>756</v>
      </c>
      <c r="F3413" s="39" t="s">
        <v>10613</v>
      </c>
      <c r="G3413" s="39" t="s">
        <v>10892</v>
      </c>
      <c r="H3413" s="39" t="s">
        <v>10891</v>
      </c>
    </row>
    <row r="3414" spans="1:8" hidden="1" x14ac:dyDescent="0.2">
      <c r="A3414" s="42" t="s">
        <v>141</v>
      </c>
      <c r="B3414" s="42" t="s">
        <v>10893</v>
      </c>
      <c r="C3414" s="42" t="s">
        <v>754</v>
      </c>
      <c r="D3414" s="43" t="s">
        <v>755</v>
      </c>
      <c r="E3414" s="43" t="s">
        <v>756</v>
      </c>
      <c r="F3414" s="39" t="s">
        <v>10718</v>
      </c>
      <c r="G3414" s="39" t="s">
        <v>10895</v>
      </c>
      <c r="H3414" s="39" t="s">
        <v>10894</v>
      </c>
    </row>
    <row r="3415" spans="1:8" hidden="1" x14ac:dyDescent="0.2">
      <c r="A3415" s="42" t="s">
        <v>141</v>
      </c>
      <c r="B3415" s="42" t="s">
        <v>10896</v>
      </c>
      <c r="C3415" s="42" t="s">
        <v>754</v>
      </c>
      <c r="D3415" s="43" t="s">
        <v>755</v>
      </c>
      <c r="E3415" s="43" t="s">
        <v>756</v>
      </c>
      <c r="F3415" s="39" t="s">
        <v>10718</v>
      </c>
      <c r="G3415" s="39" t="s">
        <v>10898</v>
      </c>
      <c r="H3415" s="39" t="s">
        <v>10897</v>
      </c>
    </row>
    <row r="3416" spans="1:8" hidden="1" x14ac:dyDescent="0.2">
      <c r="A3416" s="42" t="s">
        <v>141</v>
      </c>
      <c r="B3416" s="42" t="s">
        <v>10899</v>
      </c>
      <c r="C3416" s="42" t="s">
        <v>754</v>
      </c>
      <c r="D3416" s="43" t="s">
        <v>755</v>
      </c>
      <c r="E3416" s="43" t="s">
        <v>756</v>
      </c>
      <c r="F3416" s="39" t="s">
        <v>10609</v>
      </c>
      <c r="G3416" s="39" t="s">
        <v>10901</v>
      </c>
      <c r="H3416" s="39" t="s">
        <v>10900</v>
      </c>
    </row>
    <row r="3417" spans="1:8" hidden="1" x14ac:dyDescent="0.2">
      <c r="A3417" s="42" t="s">
        <v>141</v>
      </c>
      <c r="B3417" s="42" t="s">
        <v>10902</v>
      </c>
      <c r="C3417" s="42" t="s">
        <v>754</v>
      </c>
      <c r="D3417" s="43" t="s">
        <v>755</v>
      </c>
      <c r="E3417" s="43" t="s">
        <v>756</v>
      </c>
      <c r="F3417" s="39" t="s">
        <v>10904</v>
      </c>
      <c r="G3417" s="39" t="s">
        <v>10905</v>
      </c>
      <c r="H3417" s="39" t="s">
        <v>10903</v>
      </c>
    </row>
    <row r="3418" spans="1:8" hidden="1" x14ac:dyDescent="0.2">
      <c r="A3418" s="42" t="s">
        <v>141</v>
      </c>
      <c r="B3418" s="42" t="s">
        <v>10906</v>
      </c>
      <c r="C3418" s="42" t="s">
        <v>754</v>
      </c>
      <c r="D3418" s="43" t="s">
        <v>755</v>
      </c>
      <c r="E3418" s="43" t="s">
        <v>756</v>
      </c>
      <c r="F3418" s="39" t="s">
        <v>10708</v>
      </c>
      <c r="G3418" s="39" t="s">
        <v>10908</v>
      </c>
      <c r="H3418" s="39" t="s">
        <v>10907</v>
      </c>
    </row>
    <row r="3419" spans="1:8" hidden="1" x14ac:dyDescent="0.2">
      <c r="A3419" s="42" t="s">
        <v>141</v>
      </c>
      <c r="B3419" s="42" t="s">
        <v>10909</v>
      </c>
      <c r="C3419" s="42" t="s">
        <v>754</v>
      </c>
      <c r="D3419" s="43" t="s">
        <v>755</v>
      </c>
      <c r="E3419" s="43" t="s">
        <v>756</v>
      </c>
      <c r="F3419" s="39" t="s">
        <v>10575</v>
      </c>
      <c r="G3419" s="39" t="s">
        <v>10911</v>
      </c>
      <c r="H3419" s="39" t="s">
        <v>10910</v>
      </c>
    </row>
    <row r="3420" spans="1:8" hidden="1" x14ac:dyDescent="0.2">
      <c r="A3420" s="42" t="s">
        <v>141</v>
      </c>
      <c r="B3420" s="42" t="s">
        <v>10912</v>
      </c>
      <c r="C3420" s="42" t="s">
        <v>754</v>
      </c>
      <c r="D3420" s="43" t="s">
        <v>755</v>
      </c>
      <c r="E3420" s="43" t="s">
        <v>756</v>
      </c>
      <c r="F3420" s="39" t="s">
        <v>10597</v>
      </c>
      <c r="G3420" s="39" t="s">
        <v>10914</v>
      </c>
      <c r="H3420" s="39" t="s">
        <v>10913</v>
      </c>
    </row>
    <row r="3421" spans="1:8" hidden="1" x14ac:dyDescent="0.2">
      <c r="A3421" s="42" t="s">
        <v>141</v>
      </c>
      <c r="B3421" s="42" t="s">
        <v>10915</v>
      </c>
      <c r="C3421" s="42" t="s">
        <v>754</v>
      </c>
      <c r="D3421" s="43" t="s">
        <v>755</v>
      </c>
      <c r="E3421" s="43" t="s">
        <v>756</v>
      </c>
      <c r="F3421" s="39" t="s">
        <v>10917</v>
      </c>
      <c r="G3421" s="39" t="s">
        <v>10918</v>
      </c>
      <c r="H3421" s="39" t="s">
        <v>10916</v>
      </c>
    </row>
    <row r="3422" spans="1:8" hidden="1" x14ac:dyDescent="0.2">
      <c r="A3422" s="42" t="s">
        <v>141</v>
      </c>
      <c r="B3422" s="42" t="s">
        <v>10919</v>
      </c>
      <c r="C3422" s="42" t="s">
        <v>754</v>
      </c>
      <c r="D3422" s="43" t="s">
        <v>755</v>
      </c>
      <c r="E3422" s="43" t="s">
        <v>931</v>
      </c>
      <c r="F3422" s="39" t="s">
        <v>933</v>
      </c>
      <c r="G3422" s="39" t="s">
        <v>10602</v>
      </c>
      <c r="H3422" s="39" t="s">
        <v>10600</v>
      </c>
    </row>
    <row r="3423" spans="1:8" hidden="1" x14ac:dyDescent="0.2">
      <c r="A3423" s="42" t="s">
        <v>141</v>
      </c>
      <c r="B3423" s="42" t="s">
        <v>10920</v>
      </c>
      <c r="C3423" s="42" t="s">
        <v>754</v>
      </c>
      <c r="D3423" s="43" t="s">
        <v>755</v>
      </c>
      <c r="E3423" s="43" t="s">
        <v>931</v>
      </c>
      <c r="F3423" s="39" t="s">
        <v>10921</v>
      </c>
      <c r="G3423" s="39" t="s">
        <v>10606</v>
      </c>
      <c r="H3423" s="39" t="s">
        <v>10604</v>
      </c>
    </row>
    <row r="3424" spans="1:8" hidden="1" x14ac:dyDescent="0.2">
      <c r="A3424" s="42" t="s">
        <v>141</v>
      </c>
      <c r="B3424" s="42" t="s">
        <v>10922</v>
      </c>
      <c r="C3424" s="42" t="s">
        <v>754</v>
      </c>
      <c r="D3424" s="43" t="s">
        <v>755</v>
      </c>
      <c r="E3424" s="43" t="s">
        <v>931</v>
      </c>
      <c r="F3424" s="39" t="s">
        <v>10923</v>
      </c>
      <c r="G3424" s="39" t="s">
        <v>10661</v>
      </c>
      <c r="H3424" s="39" t="s">
        <v>10660</v>
      </c>
    </row>
    <row r="3425" spans="1:8" hidden="1" x14ac:dyDescent="0.2">
      <c r="A3425" s="42" t="s">
        <v>141</v>
      </c>
      <c r="B3425" s="42" t="s">
        <v>10924</v>
      </c>
      <c r="C3425" s="42" t="s">
        <v>754</v>
      </c>
      <c r="D3425" s="43" t="s">
        <v>755</v>
      </c>
      <c r="E3425" s="43" t="s">
        <v>931</v>
      </c>
      <c r="F3425" s="39" t="s">
        <v>933</v>
      </c>
      <c r="G3425" s="39" t="s">
        <v>10687</v>
      </c>
      <c r="H3425" s="39" t="s">
        <v>10686</v>
      </c>
    </row>
    <row r="3426" spans="1:8" hidden="1" x14ac:dyDescent="0.2">
      <c r="A3426" s="42" t="s">
        <v>141</v>
      </c>
      <c r="B3426" s="42" t="s">
        <v>10925</v>
      </c>
      <c r="C3426" s="42" t="s">
        <v>754</v>
      </c>
      <c r="D3426" s="43" t="s">
        <v>755</v>
      </c>
      <c r="E3426" s="43" t="s">
        <v>931</v>
      </c>
      <c r="F3426" s="39" t="s">
        <v>10926</v>
      </c>
      <c r="G3426" s="39" t="s">
        <v>10747</v>
      </c>
      <c r="H3426" s="39" t="s">
        <v>10746</v>
      </c>
    </row>
    <row r="3427" spans="1:8" hidden="1" x14ac:dyDescent="0.2">
      <c r="A3427" s="42" t="s">
        <v>141</v>
      </c>
      <c r="B3427" s="42" t="s">
        <v>10927</v>
      </c>
      <c r="C3427" s="42" t="s">
        <v>754</v>
      </c>
      <c r="D3427" s="43" t="s">
        <v>755</v>
      </c>
      <c r="E3427" s="43" t="s">
        <v>931</v>
      </c>
      <c r="F3427" s="39" t="s">
        <v>10928</v>
      </c>
      <c r="G3427" s="39" t="s">
        <v>10747</v>
      </c>
      <c r="H3427" s="39" t="s">
        <v>10746</v>
      </c>
    </row>
    <row r="3428" spans="1:8" hidden="1" x14ac:dyDescent="0.2">
      <c r="A3428" s="42" t="s">
        <v>141</v>
      </c>
      <c r="B3428" s="42" t="s">
        <v>10929</v>
      </c>
      <c r="C3428" s="42" t="s">
        <v>754</v>
      </c>
      <c r="D3428" s="43" t="s">
        <v>755</v>
      </c>
      <c r="E3428" s="43" t="s">
        <v>931</v>
      </c>
      <c r="F3428" s="39" t="s">
        <v>933</v>
      </c>
      <c r="G3428" s="39" t="s">
        <v>10576</v>
      </c>
      <c r="H3428" s="39" t="s">
        <v>10574</v>
      </c>
    </row>
    <row r="3429" spans="1:8" hidden="1" x14ac:dyDescent="0.2">
      <c r="A3429" s="42" t="s">
        <v>141</v>
      </c>
      <c r="B3429" s="42" t="s">
        <v>10930</v>
      </c>
      <c r="C3429" s="42" t="s">
        <v>2306</v>
      </c>
      <c r="D3429" s="43" t="s">
        <v>952</v>
      </c>
      <c r="E3429" s="43" t="s">
        <v>931</v>
      </c>
      <c r="F3429" s="39" t="s">
        <v>10931</v>
      </c>
      <c r="G3429" s="39" t="s">
        <v>2310</v>
      </c>
      <c r="H3429" s="39" t="s">
        <v>2308</v>
      </c>
    </row>
    <row r="3430" spans="1:8" hidden="1" x14ac:dyDescent="0.2">
      <c r="A3430" s="42" t="s">
        <v>141</v>
      </c>
      <c r="B3430" s="42" t="s">
        <v>10932</v>
      </c>
      <c r="C3430" s="42" t="s">
        <v>951</v>
      </c>
      <c r="D3430" s="43" t="s">
        <v>952</v>
      </c>
      <c r="E3430" s="43" t="s">
        <v>756</v>
      </c>
      <c r="F3430" s="39" t="s">
        <v>10559</v>
      </c>
      <c r="G3430" s="39" t="s">
        <v>10934</v>
      </c>
      <c r="H3430" s="39" t="s">
        <v>10933</v>
      </c>
    </row>
    <row r="3431" spans="1:8" hidden="1" x14ac:dyDescent="0.2">
      <c r="A3431" s="42" t="s">
        <v>141</v>
      </c>
      <c r="B3431" s="42" t="s">
        <v>10935</v>
      </c>
      <c r="C3431" s="42" t="s">
        <v>1720</v>
      </c>
      <c r="D3431" s="43" t="s">
        <v>952</v>
      </c>
      <c r="E3431" s="43" t="s">
        <v>756</v>
      </c>
      <c r="F3431" s="39" t="s">
        <v>10683</v>
      </c>
      <c r="G3431" s="39" t="s">
        <v>10937</v>
      </c>
      <c r="H3431" s="39" t="s">
        <v>10936</v>
      </c>
    </row>
    <row r="3432" spans="1:8" hidden="1" x14ac:dyDescent="0.2">
      <c r="A3432" s="42" t="s">
        <v>141</v>
      </c>
      <c r="B3432" s="42" t="s">
        <v>10938</v>
      </c>
      <c r="C3432" s="42" t="s">
        <v>1720</v>
      </c>
      <c r="D3432" s="43" t="s">
        <v>952</v>
      </c>
      <c r="E3432" s="43" t="s">
        <v>931</v>
      </c>
      <c r="F3432" s="39" t="s">
        <v>10939</v>
      </c>
      <c r="G3432" s="39" t="s">
        <v>2641</v>
      </c>
      <c r="H3432" s="39" t="s">
        <v>2640</v>
      </c>
    </row>
    <row r="3433" spans="1:8" hidden="1" x14ac:dyDescent="0.2">
      <c r="A3433" s="42" t="s">
        <v>141</v>
      </c>
      <c r="B3433" s="42" t="s">
        <v>10940</v>
      </c>
      <c r="C3433" s="42" t="s">
        <v>956</v>
      </c>
      <c r="D3433" s="43" t="s">
        <v>952</v>
      </c>
      <c r="E3433" s="43" t="s">
        <v>756</v>
      </c>
      <c r="F3433" s="39" t="s">
        <v>10571</v>
      </c>
      <c r="G3433" s="39" t="s">
        <v>10942</v>
      </c>
      <c r="H3433" s="39" t="s">
        <v>10941</v>
      </c>
    </row>
    <row r="3434" spans="1:8" hidden="1" x14ac:dyDescent="0.2">
      <c r="A3434" s="42" t="s">
        <v>141</v>
      </c>
      <c r="B3434" s="42" t="s">
        <v>10943</v>
      </c>
      <c r="C3434" s="42" t="s">
        <v>956</v>
      </c>
      <c r="D3434" s="43" t="s">
        <v>952</v>
      </c>
      <c r="E3434" s="43" t="s">
        <v>756</v>
      </c>
      <c r="F3434" s="39" t="s">
        <v>10559</v>
      </c>
      <c r="G3434" s="39" t="s">
        <v>4190</v>
      </c>
      <c r="H3434" s="39" t="s">
        <v>4188</v>
      </c>
    </row>
    <row r="3435" spans="1:8" hidden="1" x14ac:dyDescent="0.2">
      <c r="A3435" s="42" t="s">
        <v>141</v>
      </c>
      <c r="B3435" s="42" t="s">
        <v>10944</v>
      </c>
      <c r="C3435" s="42" t="s">
        <v>956</v>
      </c>
      <c r="D3435" s="43" t="s">
        <v>952</v>
      </c>
      <c r="E3435" s="43" t="s">
        <v>756</v>
      </c>
      <c r="F3435" s="39" t="s">
        <v>10605</v>
      </c>
      <c r="G3435" s="39" t="s">
        <v>10946</v>
      </c>
      <c r="H3435" s="39" t="s">
        <v>10945</v>
      </c>
    </row>
    <row r="3436" spans="1:8" hidden="1" x14ac:dyDescent="0.2">
      <c r="A3436" s="42" t="s">
        <v>141</v>
      </c>
      <c r="B3436" s="42" t="s">
        <v>10947</v>
      </c>
      <c r="C3436" s="42" t="s">
        <v>956</v>
      </c>
      <c r="D3436" s="43" t="s">
        <v>952</v>
      </c>
      <c r="E3436" s="43" t="s">
        <v>756</v>
      </c>
      <c r="F3436" s="39" t="s">
        <v>10559</v>
      </c>
      <c r="G3436" s="39" t="s">
        <v>10949</v>
      </c>
      <c r="H3436" s="39" t="s">
        <v>10948</v>
      </c>
    </row>
    <row r="3437" spans="1:8" hidden="1" x14ac:dyDescent="0.2">
      <c r="A3437" s="42" t="s">
        <v>141</v>
      </c>
      <c r="B3437" s="42" t="s">
        <v>10950</v>
      </c>
      <c r="C3437" s="42" t="s">
        <v>956</v>
      </c>
      <c r="D3437" s="43" t="s">
        <v>952</v>
      </c>
      <c r="E3437" s="43" t="s">
        <v>931</v>
      </c>
      <c r="F3437" s="39" t="s">
        <v>10951</v>
      </c>
      <c r="G3437" s="39" t="s">
        <v>10942</v>
      </c>
      <c r="H3437" s="39" t="s">
        <v>10941</v>
      </c>
    </row>
    <row r="3438" spans="1:8" hidden="1" x14ac:dyDescent="0.2">
      <c r="A3438" s="42" t="s">
        <v>141</v>
      </c>
      <c r="B3438" s="42" t="s">
        <v>10952</v>
      </c>
      <c r="C3438" s="42" t="s">
        <v>956</v>
      </c>
      <c r="D3438" s="43" t="s">
        <v>952</v>
      </c>
      <c r="E3438" s="43" t="s">
        <v>931</v>
      </c>
      <c r="F3438" s="39" t="s">
        <v>10953</v>
      </c>
      <c r="G3438" s="39" t="s">
        <v>10942</v>
      </c>
      <c r="H3438" s="39" t="s">
        <v>10941</v>
      </c>
    </row>
    <row r="3439" spans="1:8" hidden="1" x14ac:dyDescent="0.2">
      <c r="A3439" s="42" t="s">
        <v>141</v>
      </c>
      <c r="B3439" s="42" t="s">
        <v>10954</v>
      </c>
      <c r="C3439" s="42" t="s">
        <v>956</v>
      </c>
      <c r="D3439" s="43" t="s">
        <v>952</v>
      </c>
      <c r="E3439" s="43" t="s">
        <v>931</v>
      </c>
      <c r="F3439" s="39" t="s">
        <v>10955</v>
      </c>
      <c r="G3439" s="39" t="s">
        <v>4190</v>
      </c>
      <c r="H3439" s="39" t="s">
        <v>4188</v>
      </c>
    </row>
    <row r="3440" spans="1:8" hidden="1" x14ac:dyDescent="0.2">
      <c r="A3440" s="42" t="s">
        <v>141</v>
      </c>
      <c r="B3440" s="42" t="s">
        <v>10956</v>
      </c>
      <c r="C3440" s="42" t="s">
        <v>956</v>
      </c>
      <c r="D3440" s="43" t="s">
        <v>952</v>
      </c>
      <c r="E3440" s="43" t="s">
        <v>931</v>
      </c>
      <c r="F3440" s="39" t="s">
        <v>10957</v>
      </c>
      <c r="G3440" s="39" t="s">
        <v>10946</v>
      </c>
      <c r="H3440" s="39" t="s">
        <v>10945</v>
      </c>
    </row>
    <row r="3441" spans="1:8" hidden="1" x14ac:dyDescent="0.2">
      <c r="A3441" s="42" t="s">
        <v>141</v>
      </c>
      <c r="B3441" s="42" t="s">
        <v>10958</v>
      </c>
      <c r="C3441" s="42" t="s">
        <v>956</v>
      </c>
      <c r="D3441" s="43" t="s">
        <v>952</v>
      </c>
      <c r="E3441" s="43" t="s">
        <v>931</v>
      </c>
      <c r="F3441" s="39" t="s">
        <v>10959</v>
      </c>
      <c r="G3441" s="39" t="s">
        <v>2334</v>
      </c>
      <c r="H3441" s="39" t="s">
        <v>2332</v>
      </c>
    </row>
    <row r="3442" spans="1:8" hidden="1" x14ac:dyDescent="0.2">
      <c r="A3442" s="42" t="s">
        <v>141</v>
      </c>
      <c r="B3442" s="42" t="s">
        <v>10960</v>
      </c>
      <c r="C3442" s="42" t="s">
        <v>956</v>
      </c>
      <c r="D3442" s="43" t="s">
        <v>952</v>
      </c>
      <c r="E3442" s="43" t="s">
        <v>931</v>
      </c>
      <c r="F3442" s="39" t="s">
        <v>10961</v>
      </c>
      <c r="G3442" s="39" t="s">
        <v>10942</v>
      </c>
      <c r="H3442" s="39" t="s">
        <v>10941</v>
      </c>
    </row>
    <row r="3443" spans="1:8" hidden="1" x14ac:dyDescent="0.2">
      <c r="A3443" s="42" t="s">
        <v>141</v>
      </c>
      <c r="B3443" s="42" t="s">
        <v>10962</v>
      </c>
      <c r="C3443" s="42" t="s">
        <v>1055</v>
      </c>
      <c r="D3443" s="43" t="s">
        <v>952</v>
      </c>
      <c r="E3443" s="43" t="s">
        <v>756</v>
      </c>
      <c r="F3443" s="39" t="s">
        <v>10764</v>
      </c>
      <c r="G3443" s="39" t="s">
        <v>10964</v>
      </c>
      <c r="H3443" s="39" t="s">
        <v>10963</v>
      </c>
    </row>
    <row r="3444" spans="1:8" hidden="1" x14ac:dyDescent="0.2">
      <c r="A3444" s="42" t="s">
        <v>141</v>
      </c>
      <c r="B3444" s="42" t="s">
        <v>10965</v>
      </c>
      <c r="C3444" s="42" t="s">
        <v>1055</v>
      </c>
      <c r="D3444" s="43" t="s">
        <v>952</v>
      </c>
      <c r="E3444" s="43" t="s">
        <v>931</v>
      </c>
      <c r="F3444" s="39" t="s">
        <v>10966</v>
      </c>
      <c r="G3444" s="39" t="s">
        <v>10964</v>
      </c>
      <c r="H3444" s="39" t="s">
        <v>10963</v>
      </c>
    </row>
    <row r="3445" spans="1:8" hidden="1" x14ac:dyDescent="0.2">
      <c r="A3445" s="42" t="s">
        <v>141</v>
      </c>
      <c r="B3445" s="42" t="s">
        <v>10967</v>
      </c>
      <c r="C3445" s="42" t="s">
        <v>1055</v>
      </c>
      <c r="D3445" s="43" t="s">
        <v>952</v>
      </c>
      <c r="E3445" s="43" t="s">
        <v>931</v>
      </c>
      <c r="F3445" s="39" t="s">
        <v>10968</v>
      </c>
      <c r="G3445" s="39" t="s">
        <v>10964</v>
      </c>
      <c r="H3445" s="39" t="s">
        <v>10963</v>
      </c>
    </row>
    <row r="3446" spans="1:8" hidden="1" x14ac:dyDescent="0.2">
      <c r="A3446" s="42" t="s">
        <v>141</v>
      </c>
      <c r="B3446" s="42" t="s">
        <v>10969</v>
      </c>
      <c r="C3446" s="42" t="s">
        <v>1940</v>
      </c>
      <c r="D3446" s="43" t="s">
        <v>755</v>
      </c>
      <c r="E3446" s="43" t="s">
        <v>756</v>
      </c>
      <c r="F3446" s="39" t="s">
        <v>10605</v>
      </c>
      <c r="G3446" s="39" t="s">
        <v>10971</v>
      </c>
      <c r="H3446" s="39" t="s">
        <v>10970</v>
      </c>
    </row>
    <row r="3447" spans="1:8" hidden="1" x14ac:dyDescent="0.2">
      <c r="A3447" s="42" t="s">
        <v>141</v>
      </c>
      <c r="B3447" s="42" t="s">
        <v>10972</v>
      </c>
      <c r="C3447" s="42" t="s">
        <v>2722</v>
      </c>
      <c r="D3447" s="43" t="s">
        <v>952</v>
      </c>
      <c r="E3447" s="43" t="s">
        <v>931</v>
      </c>
      <c r="F3447" s="39" t="s">
        <v>10973</v>
      </c>
      <c r="G3447" s="39" t="s">
        <v>2725</v>
      </c>
      <c r="H3447" s="39" t="s">
        <v>2724</v>
      </c>
    </row>
    <row r="3448" spans="1:8" hidden="1" x14ac:dyDescent="0.2">
      <c r="A3448" s="42" t="s">
        <v>141</v>
      </c>
      <c r="B3448" s="42" t="s">
        <v>10974</v>
      </c>
      <c r="C3448" s="42" t="s">
        <v>974</v>
      </c>
      <c r="D3448" s="43" t="s">
        <v>952</v>
      </c>
      <c r="E3448" s="43" t="s">
        <v>931</v>
      </c>
      <c r="F3448" s="39" t="s">
        <v>10939</v>
      </c>
      <c r="G3448" s="39" t="s">
        <v>2738</v>
      </c>
      <c r="H3448" s="39" t="s">
        <v>2737</v>
      </c>
    </row>
    <row r="3449" spans="1:8" hidden="1" x14ac:dyDescent="0.2">
      <c r="A3449" s="42" t="s">
        <v>141</v>
      </c>
      <c r="B3449" s="42" t="s">
        <v>10975</v>
      </c>
      <c r="C3449" s="42" t="s">
        <v>979</v>
      </c>
      <c r="D3449" s="43" t="s">
        <v>952</v>
      </c>
      <c r="E3449" s="43" t="s">
        <v>756</v>
      </c>
      <c r="F3449" s="39" t="s">
        <v>10571</v>
      </c>
      <c r="G3449" s="39" t="s">
        <v>1958</v>
      </c>
      <c r="H3449" s="39" t="s">
        <v>1956</v>
      </c>
    </row>
    <row r="3450" spans="1:8" hidden="1" x14ac:dyDescent="0.2">
      <c r="A3450" s="42" t="s">
        <v>141</v>
      </c>
      <c r="B3450" s="42" t="s">
        <v>10976</v>
      </c>
      <c r="C3450" s="42" t="s">
        <v>979</v>
      </c>
      <c r="D3450" s="43" t="s">
        <v>952</v>
      </c>
      <c r="E3450" s="43" t="s">
        <v>931</v>
      </c>
      <c r="F3450" s="39" t="s">
        <v>10977</v>
      </c>
      <c r="G3450" s="39" t="s">
        <v>1958</v>
      </c>
      <c r="H3450" s="39" t="s">
        <v>1956</v>
      </c>
    </row>
    <row r="3451" spans="1:8" hidden="1" x14ac:dyDescent="0.2">
      <c r="A3451" s="42" t="s">
        <v>141</v>
      </c>
      <c r="B3451" s="42" t="s">
        <v>10978</v>
      </c>
      <c r="C3451" s="42" t="s">
        <v>1067</v>
      </c>
      <c r="D3451" s="43" t="s">
        <v>952</v>
      </c>
      <c r="E3451" s="43" t="s">
        <v>931</v>
      </c>
      <c r="F3451" s="39" t="s">
        <v>10979</v>
      </c>
      <c r="G3451" s="39" t="s">
        <v>5112</v>
      </c>
      <c r="H3451" s="39" t="s">
        <v>5111</v>
      </c>
    </row>
    <row r="3452" spans="1:8" hidden="1" x14ac:dyDescent="0.2">
      <c r="A3452" s="42" t="s">
        <v>141</v>
      </c>
      <c r="B3452" s="42" t="s">
        <v>10980</v>
      </c>
      <c r="C3452" s="42" t="s">
        <v>984</v>
      </c>
      <c r="D3452" s="43" t="s">
        <v>952</v>
      </c>
      <c r="E3452" s="43" t="s">
        <v>756</v>
      </c>
      <c r="F3452" s="39" t="s">
        <v>10718</v>
      </c>
      <c r="G3452" s="39" t="s">
        <v>10982</v>
      </c>
      <c r="H3452" s="39" t="s">
        <v>10981</v>
      </c>
    </row>
    <row r="3453" spans="1:8" hidden="1" x14ac:dyDescent="0.2">
      <c r="A3453" s="42" t="s">
        <v>141</v>
      </c>
      <c r="B3453" s="42" t="s">
        <v>10983</v>
      </c>
      <c r="C3453" s="42" t="s">
        <v>984</v>
      </c>
      <c r="D3453" s="43" t="s">
        <v>952</v>
      </c>
      <c r="E3453" s="43" t="s">
        <v>756</v>
      </c>
      <c r="F3453" s="39" t="s">
        <v>10601</v>
      </c>
      <c r="G3453" s="39" t="s">
        <v>10985</v>
      </c>
      <c r="H3453" s="39" t="s">
        <v>10984</v>
      </c>
    </row>
    <row r="3454" spans="1:8" hidden="1" x14ac:dyDescent="0.2">
      <c r="A3454" s="42" t="s">
        <v>141</v>
      </c>
      <c r="B3454" s="42" t="s">
        <v>10986</v>
      </c>
      <c r="C3454" s="42" t="s">
        <v>984</v>
      </c>
      <c r="D3454" s="43" t="s">
        <v>952</v>
      </c>
      <c r="E3454" s="43" t="s">
        <v>756</v>
      </c>
      <c r="F3454" s="39" t="s">
        <v>10876</v>
      </c>
      <c r="G3454" s="39" t="s">
        <v>10988</v>
      </c>
      <c r="H3454" s="39" t="s">
        <v>10987</v>
      </c>
    </row>
    <row r="3455" spans="1:8" hidden="1" x14ac:dyDescent="0.2">
      <c r="A3455" s="42" t="s">
        <v>141</v>
      </c>
      <c r="B3455" s="42" t="s">
        <v>10989</v>
      </c>
      <c r="C3455" s="42" t="s">
        <v>984</v>
      </c>
      <c r="D3455" s="43" t="s">
        <v>952</v>
      </c>
      <c r="E3455" s="43" t="s">
        <v>931</v>
      </c>
      <c r="F3455" s="39" t="s">
        <v>10990</v>
      </c>
      <c r="G3455" s="39" t="s">
        <v>2754</v>
      </c>
      <c r="H3455" s="39" t="s">
        <v>2753</v>
      </c>
    </row>
    <row r="3456" spans="1:8" hidden="1" x14ac:dyDescent="0.2">
      <c r="A3456" s="42" t="s">
        <v>141</v>
      </c>
      <c r="B3456" s="42" t="s">
        <v>10991</v>
      </c>
      <c r="C3456" s="42" t="s">
        <v>984</v>
      </c>
      <c r="D3456" s="43" t="s">
        <v>755</v>
      </c>
      <c r="E3456" s="43" t="s">
        <v>756</v>
      </c>
      <c r="F3456" s="39" t="s">
        <v>10708</v>
      </c>
      <c r="G3456" s="39" t="s">
        <v>10993</v>
      </c>
      <c r="H3456" s="39" t="s">
        <v>10992</v>
      </c>
    </row>
    <row r="3457" spans="1:8" hidden="1" x14ac:dyDescent="0.2">
      <c r="A3457" s="42" t="s">
        <v>141</v>
      </c>
      <c r="B3457" s="42" t="s">
        <v>10994</v>
      </c>
      <c r="C3457" s="42" t="s">
        <v>984</v>
      </c>
      <c r="D3457" s="43" t="s">
        <v>755</v>
      </c>
      <c r="E3457" s="43" t="s">
        <v>756</v>
      </c>
      <c r="F3457" s="39" t="s">
        <v>10737</v>
      </c>
      <c r="G3457" s="39" t="s">
        <v>10996</v>
      </c>
      <c r="H3457" s="39" t="s">
        <v>10995</v>
      </c>
    </row>
    <row r="3458" spans="1:8" hidden="1" x14ac:dyDescent="0.2">
      <c r="A3458" s="42" t="s">
        <v>141</v>
      </c>
      <c r="B3458" s="42" t="s">
        <v>10997</v>
      </c>
      <c r="C3458" s="42" t="s">
        <v>984</v>
      </c>
      <c r="D3458" s="43" t="s">
        <v>755</v>
      </c>
      <c r="E3458" s="43" t="s">
        <v>756</v>
      </c>
      <c r="F3458" s="39" t="s">
        <v>10708</v>
      </c>
      <c r="G3458" s="39" t="s">
        <v>10999</v>
      </c>
      <c r="H3458" s="39" t="s">
        <v>10998</v>
      </c>
    </row>
    <row r="3459" spans="1:8" hidden="1" x14ac:dyDescent="0.2">
      <c r="A3459" s="42" t="s">
        <v>141</v>
      </c>
      <c r="B3459" s="42" t="s">
        <v>11000</v>
      </c>
      <c r="C3459" s="42" t="s">
        <v>984</v>
      </c>
      <c r="D3459" s="43" t="s">
        <v>755</v>
      </c>
      <c r="E3459" s="43" t="s">
        <v>756</v>
      </c>
      <c r="F3459" s="39" t="s">
        <v>10593</v>
      </c>
      <c r="G3459" s="39" t="s">
        <v>11002</v>
      </c>
      <c r="H3459" s="39" t="s">
        <v>11001</v>
      </c>
    </row>
    <row r="3460" spans="1:8" hidden="1" x14ac:dyDescent="0.2">
      <c r="A3460" s="42" t="s">
        <v>141</v>
      </c>
      <c r="B3460" s="42" t="s">
        <v>11003</v>
      </c>
      <c r="C3460" s="42" t="s">
        <v>984</v>
      </c>
      <c r="D3460" s="43" t="s">
        <v>755</v>
      </c>
      <c r="E3460" s="43" t="s">
        <v>756</v>
      </c>
      <c r="F3460" s="39" t="s">
        <v>11005</v>
      </c>
      <c r="G3460" s="39" t="s">
        <v>11006</v>
      </c>
      <c r="H3460" s="39" t="s">
        <v>11004</v>
      </c>
    </row>
    <row r="3461" spans="1:8" hidden="1" x14ac:dyDescent="0.2">
      <c r="A3461" s="42" t="s">
        <v>142</v>
      </c>
      <c r="B3461" s="42" t="s">
        <v>11007</v>
      </c>
      <c r="C3461" s="42" t="s">
        <v>754</v>
      </c>
      <c r="D3461" s="43" t="s">
        <v>755</v>
      </c>
      <c r="E3461" s="43" t="s">
        <v>756</v>
      </c>
      <c r="F3461" s="39" t="s">
        <v>11009</v>
      </c>
      <c r="G3461" s="39" t="s">
        <v>11010</v>
      </c>
      <c r="H3461" s="39" t="s">
        <v>11008</v>
      </c>
    </row>
    <row r="3462" spans="1:8" hidden="1" x14ac:dyDescent="0.2">
      <c r="A3462" s="42" t="s">
        <v>142</v>
      </c>
      <c r="B3462" s="42" t="s">
        <v>11011</v>
      </c>
      <c r="C3462" s="42" t="s">
        <v>754</v>
      </c>
      <c r="D3462" s="43" t="s">
        <v>755</v>
      </c>
      <c r="E3462" s="43" t="s">
        <v>756</v>
      </c>
      <c r="F3462" s="39" t="s">
        <v>11009</v>
      </c>
      <c r="G3462" s="39" t="s">
        <v>11013</v>
      </c>
      <c r="H3462" s="39" t="s">
        <v>11012</v>
      </c>
    </row>
    <row r="3463" spans="1:8" hidden="1" x14ac:dyDescent="0.2">
      <c r="A3463" s="42" t="s">
        <v>142</v>
      </c>
      <c r="B3463" s="42" t="s">
        <v>11014</v>
      </c>
      <c r="C3463" s="42" t="s">
        <v>754</v>
      </c>
      <c r="D3463" s="43" t="s">
        <v>755</v>
      </c>
      <c r="E3463" s="43" t="s">
        <v>756</v>
      </c>
      <c r="F3463" s="39" t="s">
        <v>11016</v>
      </c>
      <c r="G3463" s="39" t="s">
        <v>11017</v>
      </c>
      <c r="H3463" s="39" t="s">
        <v>11015</v>
      </c>
    </row>
    <row r="3464" spans="1:8" hidden="1" x14ac:dyDescent="0.2">
      <c r="A3464" s="42" t="s">
        <v>142</v>
      </c>
      <c r="B3464" s="42" t="s">
        <v>11018</v>
      </c>
      <c r="C3464" s="42" t="s">
        <v>754</v>
      </c>
      <c r="D3464" s="43" t="s">
        <v>755</v>
      </c>
      <c r="E3464" s="43" t="s">
        <v>756</v>
      </c>
      <c r="F3464" s="39" t="s">
        <v>11020</v>
      </c>
      <c r="G3464" s="39" t="s">
        <v>11021</v>
      </c>
      <c r="H3464" s="39" t="s">
        <v>11019</v>
      </c>
    </row>
    <row r="3465" spans="1:8" hidden="1" x14ac:dyDescent="0.2">
      <c r="A3465" s="42" t="s">
        <v>142</v>
      </c>
      <c r="B3465" s="42" t="s">
        <v>11022</v>
      </c>
      <c r="C3465" s="42" t="s">
        <v>754</v>
      </c>
      <c r="D3465" s="43" t="s">
        <v>755</v>
      </c>
      <c r="E3465" s="43" t="s">
        <v>756</v>
      </c>
      <c r="F3465" s="39" t="s">
        <v>11020</v>
      </c>
      <c r="G3465" s="39" t="s">
        <v>11024</v>
      </c>
      <c r="H3465" s="39" t="s">
        <v>11023</v>
      </c>
    </row>
    <row r="3466" spans="1:8" hidden="1" x14ac:dyDescent="0.2">
      <c r="A3466" s="42" t="s">
        <v>142</v>
      </c>
      <c r="B3466" s="42" t="s">
        <v>11025</v>
      </c>
      <c r="C3466" s="42" t="s">
        <v>754</v>
      </c>
      <c r="D3466" s="43" t="s">
        <v>755</v>
      </c>
      <c r="E3466" s="43" t="s">
        <v>756</v>
      </c>
      <c r="F3466" s="39" t="s">
        <v>11027</v>
      </c>
      <c r="G3466" s="39" t="s">
        <v>11028</v>
      </c>
      <c r="H3466" s="39" t="s">
        <v>11026</v>
      </c>
    </row>
    <row r="3467" spans="1:8" hidden="1" x14ac:dyDescent="0.2">
      <c r="A3467" s="42" t="s">
        <v>142</v>
      </c>
      <c r="B3467" s="42" t="s">
        <v>11029</v>
      </c>
      <c r="C3467" s="42" t="s">
        <v>754</v>
      </c>
      <c r="D3467" s="43" t="s">
        <v>755</v>
      </c>
      <c r="E3467" s="43" t="s">
        <v>756</v>
      </c>
      <c r="F3467" s="39" t="s">
        <v>11031</v>
      </c>
      <c r="G3467" s="39" t="s">
        <v>11032</v>
      </c>
      <c r="H3467" s="39" t="s">
        <v>11030</v>
      </c>
    </row>
    <row r="3468" spans="1:8" hidden="1" x14ac:dyDescent="0.2">
      <c r="A3468" s="42" t="s">
        <v>142</v>
      </c>
      <c r="B3468" s="42" t="s">
        <v>11033</v>
      </c>
      <c r="C3468" s="42" t="s">
        <v>754</v>
      </c>
      <c r="D3468" s="43" t="s">
        <v>755</v>
      </c>
      <c r="E3468" s="43" t="s">
        <v>756</v>
      </c>
      <c r="F3468" s="39" t="s">
        <v>11035</v>
      </c>
      <c r="G3468" s="39" t="s">
        <v>11036</v>
      </c>
      <c r="H3468" s="39" t="s">
        <v>11034</v>
      </c>
    </row>
    <row r="3469" spans="1:8" hidden="1" x14ac:dyDescent="0.2">
      <c r="A3469" s="42" t="s">
        <v>142</v>
      </c>
      <c r="B3469" s="42" t="s">
        <v>11037</v>
      </c>
      <c r="C3469" s="42" t="s">
        <v>754</v>
      </c>
      <c r="D3469" s="43" t="s">
        <v>755</v>
      </c>
      <c r="E3469" s="43" t="s">
        <v>756</v>
      </c>
      <c r="F3469" s="39" t="s">
        <v>11039</v>
      </c>
      <c r="G3469" s="39" t="s">
        <v>11040</v>
      </c>
      <c r="H3469" s="39" t="s">
        <v>11038</v>
      </c>
    </row>
    <row r="3470" spans="1:8" hidden="1" x14ac:dyDescent="0.2">
      <c r="A3470" s="42" t="s">
        <v>142</v>
      </c>
      <c r="B3470" s="42" t="s">
        <v>11041</v>
      </c>
      <c r="C3470" s="42" t="s">
        <v>754</v>
      </c>
      <c r="D3470" s="43" t="s">
        <v>755</v>
      </c>
      <c r="E3470" s="43" t="s">
        <v>756</v>
      </c>
      <c r="F3470" s="39" t="s">
        <v>11043</v>
      </c>
      <c r="G3470" s="39" t="s">
        <v>11044</v>
      </c>
      <c r="H3470" s="39" t="s">
        <v>11042</v>
      </c>
    </row>
    <row r="3471" spans="1:8" hidden="1" x14ac:dyDescent="0.2">
      <c r="A3471" s="42" t="s">
        <v>142</v>
      </c>
      <c r="B3471" s="42" t="s">
        <v>11045</v>
      </c>
      <c r="C3471" s="42" t="s">
        <v>754</v>
      </c>
      <c r="D3471" s="43" t="s">
        <v>755</v>
      </c>
      <c r="E3471" s="43" t="s">
        <v>756</v>
      </c>
      <c r="F3471" s="39" t="s">
        <v>11009</v>
      </c>
      <c r="G3471" s="39" t="s">
        <v>11047</v>
      </c>
      <c r="H3471" s="39" t="s">
        <v>11046</v>
      </c>
    </row>
    <row r="3472" spans="1:8" hidden="1" x14ac:dyDescent="0.2">
      <c r="A3472" s="42" t="s">
        <v>142</v>
      </c>
      <c r="B3472" s="42" t="s">
        <v>11048</v>
      </c>
      <c r="C3472" s="42" t="s">
        <v>754</v>
      </c>
      <c r="D3472" s="43" t="s">
        <v>755</v>
      </c>
      <c r="E3472" s="43" t="s">
        <v>756</v>
      </c>
      <c r="F3472" s="39" t="s">
        <v>11043</v>
      </c>
      <c r="G3472" s="39" t="s">
        <v>11050</v>
      </c>
      <c r="H3472" s="39" t="s">
        <v>11049</v>
      </c>
    </row>
    <row r="3473" spans="1:8" hidden="1" x14ac:dyDescent="0.2">
      <c r="A3473" s="42" t="s">
        <v>142</v>
      </c>
      <c r="B3473" s="42" t="s">
        <v>11051</v>
      </c>
      <c r="C3473" s="42" t="s">
        <v>754</v>
      </c>
      <c r="D3473" s="43" t="s">
        <v>755</v>
      </c>
      <c r="E3473" s="43" t="s">
        <v>756</v>
      </c>
      <c r="F3473" s="39" t="s">
        <v>11053</v>
      </c>
      <c r="G3473" s="39" t="s">
        <v>11054</v>
      </c>
      <c r="H3473" s="39" t="s">
        <v>11052</v>
      </c>
    </row>
    <row r="3474" spans="1:8" hidden="1" x14ac:dyDescent="0.2">
      <c r="A3474" s="42" t="s">
        <v>142</v>
      </c>
      <c r="B3474" s="42" t="s">
        <v>11055</v>
      </c>
      <c r="C3474" s="42" t="s">
        <v>754</v>
      </c>
      <c r="D3474" s="43" t="s">
        <v>755</v>
      </c>
      <c r="E3474" s="43" t="s">
        <v>756</v>
      </c>
      <c r="F3474" s="39" t="s">
        <v>11057</v>
      </c>
      <c r="G3474" s="39" t="s">
        <v>11058</v>
      </c>
      <c r="H3474" s="39" t="s">
        <v>11056</v>
      </c>
    </row>
    <row r="3475" spans="1:8" hidden="1" x14ac:dyDescent="0.2">
      <c r="A3475" s="42" t="s">
        <v>142</v>
      </c>
      <c r="B3475" s="42" t="s">
        <v>11059</v>
      </c>
      <c r="C3475" s="42" t="s">
        <v>754</v>
      </c>
      <c r="D3475" s="43" t="s">
        <v>755</v>
      </c>
      <c r="E3475" s="43" t="s">
        <v>756</v>
      </c>
      <c r="F3475" s="39" t="s">
        <v>11039</v>
      </c>
      <c r="G3475" s="39" t="s">
        <v>11061</v>
      </c>
      <c r="H3475" s="39" t="s">
        <v>11060</v>
      </c>
    </row>
    <row r="3476" spans="1:8" hidden="1" x14ac:dyDescent="0.2">
      <c r="A3476" s="42" t="s">
        <v>142</v>
      </c>
      <c r="B3476" s="42" t="s">
        <v>11062</v>
      </c>
      <c r="C3476" s="42" t="s">
        <v>754</v>
      </c>
      <c r="D3476" s="43" t="s">
        <v>755</v>
      </c>
      <c r="E3476" s="43" t="s">
        <v>756</v>
      </c>
      <c r="F3476" s="39" t="s">
        <v>11064</v>
      </c>
      <c r="G3476" s="39" t="s">
        <v>11065</v>
      </c>
      <c r="H3476" s="39" t="s">
        <v>11063</v>
      </c>
    </row>
    <row r="3477" spans="1:8" hidden="1" x14ac:dyDescent="0.2">
      <c r="A3477" s="42" t="s">
        <v>142</v>
      </c>
      <c r="B3477" s="42" t="s">
        <v>11066</v>
      </c>
      <c r="C3477" s="42" t="s">
        <v>754</v>
      </c>
      <c r="D3477" s="43" t="s">
        <v>755</v>
      </c>
      <c r="E3477" s="43" t="s">
        <v>756</v>
      </c>
      <c r="F3477" s="39" t="s">
        <v>11009</v>
      </c>
      <c r="G3477" s="39" t="s">
        <v>11068</v>
      </c>
      <c r="H3477" s="39" t="s">
        <v>11067</v>
      </c>
    </row>
    <row r="3478" spans="1:8" hidden="1" x14ac:dyDescent="0.2">
      <c r="A3478" s="42" t="s">
        <v>142</v>
      </c>
      <c r="B3478" s="42" t="s">
        <v>11069</v>
      </c>
      <c r="C3478" s="42" t="s">
        <v>754</v>
      </c>
      <c r="D3478" s="43" t="s">
        <v>755</v>
      </c>
      <c r="E3478" s="43" t="s">
        <v>756</v>
      </c>
      <c r="F3478" s="39" t="s">
        <v>11009</v>
      </c>
      <c r="G3478" s="39" t="s">
        <v>11071</v>
      </c>
      <c r="H3478" s="39" t="s">
        <v>11070</v>
      </c>
    </row>
    <row r="3479" spans="1:8" hidden="1" x14ac:dyDescent="0.2">
      <c r="A3479" s="42" t="s">
        <v>142</v>
      </c>
      <c r="B3479" s="42" t="s">
        <v>11072</v>
      </c>
      <c r="C3479" s="42" t="s">
        <v>754</v>
      </c>
      <c r="D3479" s="43" t="s">
        <v>755</v>
      </c>
      <c r="E3479" s="43" t="s">
        <v>756</v>
      </c>
      <c r="F3479" s="39" t="s">
        <v>11009</v>
      </c>
      <c r="G3479" s="39" t="s">
        <v>11074</v>
      </c>
      <c r="H3479" s="39" t="s">
        <v>11073</v>
      </c>
    </row>
    <row r="3480" spans="1:8" hidden="1" x14ac:dyDescent="0.2">
      <c r="A3480" s="42" t="s">
        <v>142</v>
      </c>
      <c r="B3480" s="42" t="s">
        <v>11075</v>
      </c>
      <c r="C3480" s="42" t="s">
        <v>754</v>
      </c>
      <c r="D3480" s="43" t="s">
        <v>755</v>
      </c>
      <c r="E3480" s="43" t="s">
        <v>756</v>
      </c>
      <c r="F3480" s="39" t="s">
        <v>11009</v>
      </c>
      <c r="G3480" s="39" t="s">
        <v>11077</v>
      </c>
      <c r="H3480" s="39" t="s">
        <v>11076</v>
      </c>
    </row>
    <row r="3481" spans="1:8" hidden="1" x14ac:dyDescent="0.2">
      <c r="A3481" s="42" t="s">
        <v>142</v>
      </c>
      <c r="B3481" s="42" t="s">
        <v>11078</v>
      </c>
      <c r="C3481" s="42" t="s">
        <v>754</v>
      </c>
      <c r="D3481" s="43" t="s">
        <v>755</v>
      </c>
      <c r="E3481" s="43" t="s">
        <v>756</v>
      </c>
      <c r="F3481" s="39" t="s">
        <v>11009</v>
      </c>
      <c r="G3481" s="39" t="s">
        <v>11080</v>
      </c>
      <c r="H3481" s="39" t="s">
        <v>11079</v>
      </c>
    </row>
    <row r="3482" spans="1:8" hidden="1" x14ac:dyDescent="0.2">
      <c r="A3482" s="42" t="s">
        <v>142</v>
      </c>
      <c r="B3482" s="42" t="s">
        <v>11081</v>
      </c>
      <c r="C3482" s="42" t="s">
        <v>754</v>
      </c>
      <c r="D3482" s="43" t="s">
        <v>755</v>
      </c>
      <c r="E3482" s="43" t="s">
        <v>756</v>
      </c>
      <c r="F3482" s="39" t="s">
        <v>11083</v>
      </c>
      <c r="G3482" s="39" t="s">
        <v>11084</v>
      </c>
      <c r="H3482" s="39" t="s">
        <v>11082</v>
      </c>
    </row>
    <row r="3483" spans="1:8" hidden="1" x14ac:dyDescent="0.2">
      <c r="A3483" s="42" t="s">
        <v>142</v>
      </c>
      <c r="B3483" s="42" t="s">
        <v>11085</v>
      </c>
      <c r="C3483" s="42" t="s">
        <v>754</v>
      </c>
      <c r="D3483" s="43" t="s">
        <v>755</v>
      </c>
      <c r="E3483" s="43" t="s">
        <v>756</v>
      </c>
      <c r="F3483" s="39" t="s">
        <v>11087</v>
      </c>
      <c r="G3483" s="39" t="s">
        <v>11088</v>
      </c>
      <c r="H3483" s="39" t="s">
        <v>11086</v>
      </c>
    </row>
    <row r="3484" spans="1:8" hidden="1" x14ac:dyDescent="0.2">
      <c r="A3484" s="42" t="s">
        <v>142</v>
      </c>
      <c r="B3484" s="42" t="s">
        <v>11089</v>
      </c>
      <c r="C3484" s="42" t="s">
        <v>754</v>
      </c>
      <c r="D3484" s="43" t="s">
        <v>755</v>
      </c>
      <c r="E3484" s="43" t="s">
        <v>756</v>
      </c>
      <c r="F3484" s="39" t="s">
        <v>11091</v>
      </c>
      <c r="G3484" s="39" t="s">
        <v>11092</v>
      </c>
      <c r="H3484" s="39" t="s">
        <v>11090</v>
      </c>
    </row>
    <row r="3485" spans="1:8" hidden="1" x14ac:dyDescent="0.2">
      <c r="A3485" s="42" t="s">
        <v>142</v>
      </c>
      <c r="B3485" s="42" t="s">
        <v>11093</v>
      </c>
      <c r="C3485" s="42" t="s">
        <v>754</v>
      </c>
      <c r="D3485" s="43" t="s">
        <v>755</v>
      </c>
      <c r="E3485" s="43" t="s">
        <v>756</v>
      </c>
      <c r="F3485" s="39" t="s">
        <v>11095</v>
      </c>
      <c r="G3485" s="39" t="s">
        <v>11096</v>
      </c>
      <c r="H3485" s="39" t="s">
        <v>11094</v>
      </c>
    </row>
    <row r="3486" spans="1:8" hidden="1" x14ac:dyDescent="0.2">
      <c r="A3486" s="42" t="s">
        <v>142</v>
      </c>
      <c r="B3486" s="42" t="s">
        <v>11097</v>
      </c>
      <c r="C3486" s="42" t="s">
        <v>754</v>
      </c>
      <c r="D3486" s="43" t="s">
        <v>755</v>
      </c>
      <c r="E3486" s="43" t="s">
        <v>756</v>
      </c>
      <c r="F3486" s="39" t="s">
        <v>11043</v>
      </c>
      <c r="G3486" s="39" t="s">
        <v>11099</v>
      </c>
      <c r="H3486" s="39" t="s">
        <v>11098</v>
      </c>
    </row>
    <row r="3487" spans="1:8" hidden="1" x14ac:dyDescent="0.2">
      <c r="A3487" s="42" t="s">
        <v>142</v>
      </c>
      <c r="B3487" s="42" t="s">
        <v>11100</v>
      </c>
      <c r="C3487" s="42" t="s">
        <v>754</v>
      </c>
      <c r="D3487" s="43" t="s">
        <v>755</v>
      </c>
      <c r="E3487" s="43" t="s">
        <v>931</v>
      </c>
      <c r="F3487" s="39" t="s">
        <v>933</v>
      </c>
      <c r="G3487" s="39" t="s">
        <v>11044</v>
      </c>
      <c r="H3487" s="39" t="s">
        <v>11042</v>
      </c>
    </row>
    <row r="3488" spans="1:8" hidden="1" x14ac:dyDescent="0.2">
      <c r="A3488" s="42" t="s">
        <v>142</v>
      </c>
      <c r="B3488" s="42" t="s">
        <v>11101</v>
      </c>
      <c r="C3488" s="42" t="s">
        <v>754</v>
      </c>
      <c r="D3488" s="43" t="s">
        <v>755</v>
      </c>
      <c r="E3488" s="43" t="s">
        <v>931</v>
      </c>
      <c r="F3488" s="39" t="s">
        <v>933</v>
      </c>
      <c r="G3488" s="39" t="s">
        <v>11044</v>
      </c>
      <c r="H3488" s="39" t="s">
        <v>11042</v>
      </c>
    </row>
    <row r="3489" spans="1:8" hidden="1" x14ac:dyDescent="0.2">
      <c r="A3489" s="42" t="s">
        <v>142</v>
      </c>
      <c r="B3489" s="42" t="s">
        <v>11102</v>
      </c>
      <c r="C3489" s="42" t="s">
        <v>754</v>
      </c>
      <c r="D3489" s="43" t="s">
        <v>755</v>
      </c>
      <c r="E3489" s="43" t="s">
        <v>931</v>
      </c>
      <c r="F3489" s="39" t="s">
        <v>933</v>
      </c>
      <c r="G3489" s="39" t="s">
        <v>11047</v>
      </c>
      <c r="H3489" s="39" t="s">
        <v>11046</v>
      </c>
    </row>
    <row r="3490" spans="1:8" hidden="1" x14ac:dyDescent="0.2">
      <c r="A3490" s="42" t="s">
        <v>142</v>
      </c>
      <c r="B3490" s="42" t="s">
        <v>11103</v>
      </c>
      <c r="C3490" s="42" t="s">
        <v>951</v>
      </c>
      <c r="D3490" s="43" t="s">
        <v>952</v>
      </c>
      <c r="E3490" s="43" t="s">
        <v>756</v>
      </c>
      <c r="F3490" s="39" t="s">
        <v>11009</v>
      </c>
      <c r="G3490" s="39" t="s">
        <v>11105</v>
      </c>
      <c r="H3490" s="39" t="s">
        <v>11104</v>
      </c>
    </row>
    <row r="3491" spans="1:8" hidden="1" x14ac:dyDescent="0.2">
      <c r="A3491" s="42" t="s">
        <v>142</v>
      </c>
      <c r="B3491" s="42" t="s">
        <v>11106</v>
      </c>
      <c r="C3491" s="42" t="s">
        <v>956</v>
      </c>
      <c r="D3491" s="43" t="s">
        <v>952</v>
      </c>
      <c r="E3491" s="43" t="s">
        <v>756</v>
      </c>
      <c r="F3491" s="39" t="s">
        <v>11043</v>
      </c>
      <c r="G3491" s="39" t="s">
        <v>11108</v>
      </c>
      <c r="H3491" s="39" t="s">
        <v>11107</v>
      </c>
    </row>
    <row r="3492" spans="1:8" hidden="1" x14ac:dyDescent="0.2">
      <c r="A3492" s="42" t="s">
        <v>142</v>
      </c>
      <c r="B3492" s="42" t="s">
        <v>11109</v>
      </c>
      <c r="C3492" s="42" t="s">
        <v>956</v>
      </c>
      <c r="D3492" s="43" t="s">
        <v>952</v>
      </c>
      <c r="E3492" s="43" t="s">
        <v>931</v>
      </c>
      <c r="F3492" s="39" t="s">
        <v>11110</v>
      </c>
      <c r="G3492" s="39" t="s">
        <v>1736</v>
      </c>
      <c r="H3492" s="39" t="s">
        <v>1734</v>
      </c>
    </row>
    <row r="3493" spans="1:8" hidden="1" x14ac:dyDescent="0.2">
      <c r="A3493" s="42" t="s">
        <v>142</v>
      </c>
      <c r="B3493" s="42" t="s">
        <v>11111</v>
      </c>
      <c r="C3493" s="42" t="s">
        <v>956</v>
      </c>
      <c r="D3493" s="43" t="s">
        <v>952</v>
      </c>
      <c r="E3493" s="43" t="s">
        <v>931</v>
      </c>
      <c r="F3493" s="39" t="s">
        <v>11112</v>
      </c>
      <c r="G3493" s="39" t="s">
        <v>6290</v>
      </c>
      <c r="H3493" s="39" t="s">
        <v>6288</v>
      </c>
    </row>
    <row r="3494" spans="1:8" hidden="1" x14ac:dyDescent="0.2">
      <c r="A3494" s="42" t="s">
        <v>142</v>
      </c>
      <c r="B3494" s="42" t="s">
        <v>11113</v>
      </c>
      <c r="C3494" s="42" t="s">
        <v>1055</v>
      </c>
      <c r="D3494" s="43" t="s">
        <v>952</v>
      </c>
      <c r="E3494" s="43" t="s">
        <v>756</v>
      </c>
      <c r="F3494" s="39" t="s">
        <v>11115</v>
      </c>
      <c r="G3494" s="39" t="s">
        <v>11116</v>
      </c>
      <c r="H3494" s="39" t="s">
        <v>11114</v>
      </c>
    </row>
    <row r="3495" spans="1:8" hidden="1" x14ac:dyDescent="0.2">
      <c r="A3495" s="42" t="s">
        <v>142</v>
      </c>
      <c r="B3495" s="42" t="s">
        <v>11117</v>
      </c>
      <c r="C3495" s="42" t="s">
        <v>1940</v>
      </c>
      <c r="D3495" s="43" t="s">
        <v>755</v>
      </c>
      <c r="E3495" s="43" t="s">
        <v>756</v>
      </c>
      <c r="F3495" s="39" t="s">
        <v>11087</v>
      </c>
      <c r="G3495" s="39" t="s">
        <v>11119</v>
      </c>
      <c r="H3495" s="39" t="s">
        <v>11118</v>
      </c>
    </row>
    <row r="3496" spans="1:8" hidden="1" x14ac:dyDescent="0.2">
      <c r="A3496" s="42" t="s">
        <v>142</v>
      </c>
      <c r="B3496" s="42" t="s">
        <v>11120</v>
      </c>
      <c r="C3496" s="42" t="s">
        <v>3167</v>
      </c>
      <c r="D3496" s="43" t="s">
        <v>952</v>
      </c>
      <c r="E3496" s="43" t="s">
        <v>931</v>
      </c>
      <c r="F3496" s="39" t="s">
        <v>11121</v>
      </c>
      <c r="G3496" s="39" t="s">
        <v>7378</v>
      </c>
      <c r="H3496" s="39" t="s">
        <v>7377</v>
      </c>
    </row>
    <row r="3497" spans="1:8" hidden="1" x14ac:dyDescent="0.2">
      <c r="A3497" s="42" t="s">
        <v>142</v>
      </c>
      <c r="B3497" s="42" t="s">
        <v>11122</v>
      </c>
      <c r="C3497" s="42" t="s">
        <v>979</v>
      </c>
      <c r="D3497" s="43" t="s">
        <v>952</v>
      </c>
      <c r="E3497" s="43" t="s">
        <v>931</v>
      </c>
      <c r="F3497" s="39" t="s">
        <v>11110</v>
      </c>
      <c r="G3497" s="39" t="s">
        <v>1604</v>
      </c>
      <c r="H3497" s="39" t="s">
        <v>1602</v>
      </c>
    </row>
    <row r="3498" spans="1:8" hidden="1" x14ac:dyDescent="0.2">
      <c r="A3498" s="42" t="s">
        <v>142</v>
      </c>
      <c r="B3498" s="42" t="s">
        <v>11123</v>
      </c>
      <c r="C3498" s="42" t="s">
        <v>984</v>
      </c>
      <c r="D3498" s="43" t="s">
        <v>952</v>
      </c>
      <c r="E3498" s="43" t="s">
        <v>931</v>
      </c>
      <c r="F3498" s="39" t="s">
        <v>11124</v>
      </c>
      <c r="G3498" s="39" t="s">
        <v>2754</v>
      </c>
      <c r="H3498" s="39" t="s">
        <v>2753</v>
      </c>
    </row>
    <row r="3499" spans="1:8" hidden="1" x14ac:dyDescent="0.2">
      <c r="A3499" s="44" t="s">
        <v>142</v>
      </c>
      <c r="B3499" s="44" t="s">
        <v>11125</v>
      </c>
      <c r="C3499" s="44" t="s">
        <v>984</v>
      </c>
      <c r="D3499" s="45" t="s">
        <v>755</v>
      </c>
      <c r="E3499" s="45" t="s">
        <v>756</v>
      </c>
      <c r="F3499" s="46" t="s">
        <v>11009</v>
      </c>
      <c r="G3499" s="46" t="s">
        <v>11127</v>
      </c>
      <c r="H3499" s="46" t="s">
        <v>11126</v>
      </c>
    </row>
    <row r="3500" spans="1:8" hidden="1" x14ac:dyDescent="0.2">
      <c r="A3500" s="42" t="s">
        <v>142</v>
      </c>
      <c r="B3500" s="42" t="s">
        <v>11128</v>
      </c>
      <c r="C3500" s="42" t="s">
        <v>984</v>
      </c>
      <c r="D3500" s="43" t="s">
        <v>755</v>
      </c>
      <c r="E3500" s="43" t="s">
        <v>756</v>
      </c>
      <c r="F3500" s="39" t="s">
        <v>11009</v>
      </c>
      <c r="G3500" s="39" t="s">
        <v>11130</v>
      </c>
      <c r="H3500" s="39" t="s">
        <v>11129</v>
      </c>
    </row>
    <row r="3501" spans="1:8" hidden="1" x14ac:dyDescent="0.2">
      <c r="A3501" s="42" t="s">
        <v>143</v>
      </c>
      <c r="B3501" s="42" t="s">
        <v>11131</v>
      </c>
      <c r="C3501" s="42" t="s">
        <v>754</v>
      </c>
      <c r="D3501" s="43" t="s">
        <v>755</v>
      </c>
      <c r="E3501" s="43" t="s">
        <v>756</v>
      </c>
      <c r="F3501" s="39" t="s">
        <v>11133</v>
      </c>
      <c r="G3501" s="39" t="s">
        <v>11134</v>
      </c>
      <c r="H3501" s="39" t="s">
        <v>11132</v>
      </c>
    </row>
    <row r="3502" spans="1:8" hidden="1" x14ac:dyDescent="0.2">
      <c r="A3502" s="42" t="s">
        <v>143</v>
      </c>
      <c r="B3502" s="42" t="s">
        <v>11135</v>
      </c>
      <c r="C3502" s="42" t="s">
        <v>754</v>
      </c>
      <c r="D3502" s="43" t="s">
        <v>755</v>
      </c>
      <c r="E3502" s="43" t="s">
        <v>756</v>
      </c>
      <c r="F3502" s="39" t="s">
        <v>11133</v>
      </c>
      <c r="G3502" s="39" t="s">
        <v>11137</v>
      </c>
      <c r="H3502" s="39" t="s">
        <v>11136</v>
      </c>
    </row>
    <row r="3503" spans="1:8" hidden="1" x14ac:dyDescent="0.2">
      <c r="A3503" s="42" t="s">
        <v>143</v>
      </c>
      <c r="B3503" s="42" t="s">
        <v>11138</v>
      </c>
      <c r="C3503" s="42" t="s">
        <v>754</v>
      </c>
      <c r="D3503" s="43" t="s">
        <v>755</v>
      </c>
      <c r="E3503" s="43" t="s">
        <v>756</v>
      </c>
      <c r="F3503" s="39" t="s">
        <v>11140</v>
      </c>
      <c r="G3503" s="39" t="s">
        <v>11141</v>
      </c>
      <c r="H3503" s="39" t="s">
        <v>11139</v>
      </c>
    </row>
    <row r="3504" spans="1:8" hidden="1" x14ac:dyDescent="0.2">
      <c r="A3504" s="42" t="s">
        <v>143</v>
      </c>
      <c r="B3504" s="42" t="s">
        <v>11142</v>
      </c>
      <c r="C3504" s="42" t="s">
        <v>754</v>
      </c>
      <c r="D3504" s="43" t="s">
        <v>755</v>
      </c>
      <c r="E3504" s="43" t="s">
        <v>756</v>
      </c>
      <c r="F3504" s="39" t="s">
        <v>11144</v>
      </c>
      <c r="G3504" s="39" t="s">
        <v>11145</v>
      </c>
      <c r="H3504" s="39" t="s">
        <v>11143</v>
      </c>
    </row>
    <row r="3505" spans="1:8" hidden="1" x14ac:dyDescent="0.2">
      <c r="A3505" s="42" t="s">
        <v>143</v>
      </c>
      <c r="B3505" s="42" t="s">
        <v>11146</v>
      </c>
      <c r="C3505" s="42" t="s">
        <v>754</v>
      </c>
      <c r="D3505" s="43" t="s">
        <v>755</v>
      </c>
      <c r="E3505" s="43" t="s">
        <v>756</v>
      </c>
      <c r="F3505" s="39" t="s">
        <v>11148</v>
      </c>
      <c r="G3505" s="39" t="s">
        <v>11149</v>
      </c>
      <c r="H3505" s="39" t="s">
        <v>11147</v>
      </c>
    </row>
    <row r="3506" spans="1:8" hidden="1" x14ac:dyDescent="0.2">
      <c r="A3506" s="42" t="s">
        <v>143</v>
      </c>
      <c r="B3506" s="42" t="s">
        <v>11150</v>
      </c>
      <c r="C3506" s="42" t="s">
        <v>754</v>
      </c>
      <c r="D3506" s="43" t="s">
        <v>755</v>
      </c>
      <c r="E3506" s="43" t="s">
        <v>756</v>
      </c>
      <c r="F3506" s="39" t="s">
        <v>11152</v>
      </c>
      <c r="G3506" s="39" t="s">
        <v>11153</v>
      </c>
      <c r="H3506" s="39" t="s">
        <v>11151</v>
      </c>
    </row>
    <row r="3507" spans="1:8" hidden="1" x14ac:dyDescent="0.2">
      <c r="A3507" s="42" t="s">
        <v>143</v>
      </c>
      <c r="B3507" s="42" t="s">
        <v>11154</v>
      </c>
      <c r="C3507" s="42" t="s">
        <v>754</v>
      </c>
      <c r="D3507" s="43" t="s">
        <v>755</v>
      </c>
      <c r="E3507" s="43" t="s">
        <v>756</v>
      </c>
      <c r="F3507" s="39" t="s">
        <v>11148</v>
      </c>
      <c r="G3507" s="39" t="s">
        <v>11156</v>
      </c>
      <c r="H3507" s="39" t="s">
        <v>11155</v>
      </c>
    </row>
    <row r="3508" spans="1:8" hidden="1" x14ac:dyDescent="0.2">
      <c r="A3508" s="42" t="s">
        <v>143</v>
      </c>
      <c r="B3508" s="42" t="s">
        <v>11157</v>
      </c>
      <c r="C3508" s="42" t="s">
        <v>754</v>
      </c>
      <c r="D3508" s="43" t="s">
        <v>755</v>
      </c>
      <c r="E3508" s="43" t="s">
        <v>756</v>
      </c>
      <c r="F3508" s="39" t="s">
        <v>11148</v>
      </c>
      <c r="G3508" s="39" t="s">
        <v>11159</v>
      </c>
      <c r="H3508" s="39" t="s">
        <v>11158</v>
      </c>
    </row>
    <row r="3509" spans="1:8" hidden="1" x14ac:dyDescent="0.2">
      <c r="A3509" s="42" t="s">
        <v>143</v>
      </c>
      <c r="B3509" s="42" t="s">
        <v>11160</v>
      </c>
      <c r="C3509" s="42" t="s">
        <v>754</v>
      </c>
      <c r="D3509" s="43" t="s">
        <v>755</v>
      </c>
      <c r="E3509" s="43" t="s">
        <v>756</v>
      </c>
      <c r="F3509" s="39" t="s">
        <v>11162</v>
      </c>
      <c r="G3509" s="39" t="s">
        <v>11163</v>
      </c>
      <c r="H3509" s="39" t="s">
        <v>11161</v>
      </c>
    </row>
    <row r="3510" spans="1:8" hidden="1" x14ac:dyDescent="0.2">
      <c r="A3510" s="42" t="s">
        <v>143</v>
      </c>
      <c r="B3510" s="42" t="s">
        <v>11164</v>
      </c>
      <c r="C3510" s="42" t="s">
        <v>754</v>
      </c>
      <c r="D3510" s="43" t="s">
        <v>755</v>
      </c>
      <c r="E3510" s="43" t="s">
        <v>756</v>
      </c>
      <c r="F3510" s="39" t="s">
        <v>11166</v>
      </c>
      <c r="G3510" s="39" t="s">
        <v>11167</v>
      </c>
      <c r="H3510" s="39" t="s">
        <v>11165</v>
      </c>
    </row>
    <row r="3511" spans="1:8" hidden="1" x14ac:dyDescent="0.2">
      <c r="A3511" s="42" t="s">
        <v>143</v>
      </c>
      <c r="B3511" s="42" t="s">
        <v>11168</v>
      </c>
      <c r="C3511" s="42" t="s">
        <v>754</v>
      </c>
      <c r="D3511" s="43" t="s">
        <v>755</v>
      </c>
      <c r="E3511" s="43" t="s">
        <v>756</v>
      </c>
      <c r="F3511" s="39" t="s">
        <v>11170</v>
      </c>
      <c r="G3511" s="39" t="s">
        <v>11171</v>
      </c>
      <c r="H3511" s="39" t="s">
        <v>11169</v>
      </c>
    </row>
    <row r="3512" spans="1:8" hidden="1" x14ac:dyDescent="0.2">
      <c r="A3512" s="42" t="s">
        <v>143</v>
      </c>
      <c r="B3512" s="42" t="s">
        <v>11172</v>
      </c>
      <c r="C3512" s="42" t="s">
        <v>754</v>
      </c>
      <c r="D3512" s="43" t="s">
        <v>755</v>
      </c>
      <c r="E3512" s="43" t="s">
        <v>756</v>
      </c>
      <c r="F3512" s="39" t="s">
        <v>11174</v>
      </c>
      <c r="G3512" s="39" t="s">
        <v>11175</v>
      </c>
      <c r="H3512" s="39" t="s">
        <v>11173</v>
      </c>
    </row>
    <row r="3513" spans="1:8" hidden="1" x14ac:dyDescent="0.2">
      <c r="A3513" s="42" t="s">
        <v>143</v>
      </c>
      <c r="B3513" s="42" t="s">
        <v>11176</v>
      </c>
      <c r="C3513" s="42" t="s">
        <v>754</v>
      </c>
      <c r="D3513" s="43" t="s">
        <v>755</v>
      </c>
      <c r="E3513" s="43" t="s">
        <v>756</v>
      </c>
      <c r="F3513" s="39" t="s">
        <v>11178</v>
      </c>
      <c r="G3513" s="39" t="s">
        <v>11179</v>
      </c>
      <c r="H3513" s="39" t="s">
        <v>11177</v>
      </c>
    </row>
    <row r="3514" spans="1:8" hidden="1" x14ac:dyDescent="0.2">
      <c r="A3514" s="42" t="s">
        <v>143</v>
      </c>
      <c r="B3514" s="42" t="s">
        <v>11180</v>
      </c>
      <c r="C3514" s="42" t="s">
        <v>754</v>
      </c>
      <c r="D3514" s="43" t="s">
        <v>755</v>
      </c>
      <c r="E3514" s="43" t="s">
        <v>756</v>
      </c>
      <c r="F3514" s="39" t="s">
        <v>11182</v>
      </c>
      <c r="G3514" s="39" t="s">
        <v>11183</v>
      </c>
      <c r="H3514" s="39" t="s">
        <v>11181</v>
      </c>
    </row>
    <row r="3515" spans="1:8" hidden="1" x14ac:dyDescent="0.2">
      <c r="A3515" s="42" t="s">
        <v>143</v>
      </c>
      <c r="B3515" s="42" t="s">
        <v>11184</v>
      </c>
      <c r="C3515" s="42" t="s">
        <v>754</v>
      </c>
      <c r="D3515" s="43" t="s">
        <v>755</v>
      </c>
      <c r="E3515" s="43" t="s">
        <v>756</v>
      </c>
      <c r="F3515" s="39" t="s">
        <v>11186</v>
      </c>
      <c r="G3515" s="39" t="s">
        <v>11187</v>
      </c>
      <c r="H3515" s="39" t="s">
        <v>11185</v>
      </c>
    </row>
    <row r="3516" spans="1:8" hidden="1" x14ac:dyDescent="0.2">
      <c r="A3516" s="42" t="s">
        <v>143</v>
      </c>
      <c r="B3516" s="42" t="s">
        <v>11188</v>
      </c>
      <c r="C3516" s="42" t="s">
        <v>754</v>
      </c>
      <c r="D3516" s="43" t="s">
        <v>755</v>
      </c>
      <c r="E3516" s="43" t="s">
        <v>756</v>
      </c>
      <c r="F3516" s="39" t="s">
        <v>11190</v>
      </c>
      <c r="G3516" s="39" t="s">
        <v>11191</v>
      </c>
      <c r="H3516" s="39" t="s">
        <v>11189</v>
      </c>
    </row>
    <row r="3517" spans="1:8" hidden="1" x14ac:dyDescent="0.2">
      <c r="A3517" s="42" t="s">
        <v>143</v>
      </c>
      <c r="B3517" s="42" t="s">
        <v>11192</v>
      </c>
      <c r="C3517" s="42" t="s">
        <v>754</v>
      </c>
      <c r="D3517" s="43" t="s">
        <v>755</v>
      </c>
      <c r="E3517" s="43" t="s">
        <v>756</v>
      </c>
      <c r="F3517" s="39" t="s">
        <v>11166</v>
      </c>
      <c r="G3517" s="39" t="s">
        <v>11194</v>
      </c>
      <c r="H3517" s="39" t="s">
        <v>11193</v>
      </c>
    </row>
    <row r="3518" spans="1:8" hidden="1" x14ac:dyDescent="0.2">
      <c r="A3518" s="42" t="s">
        <v>143</v>
      </c>
      <c r="B3518" s="42" t="s">
        <v>11195</v>
      </c>
      <c r="C3518" s="42" t="s">
        <v>754</v>
      </c>
      <c r="D3518" s="43" t="s">
        <v>755</v>
      </c>
      <c r="E3518" s="43" t="s">
        <v>756</v>
      </c>
      <c r="F3518" s="39" t="s">
        <v>11197</v>
      </c>
      <c r="G3518" s="39" t="s">
        <v>11198</v>
      </c>
      <c r="H3518" s="39" t="s">
        <v>11196</v>
      </c>
    </row>
    <row r="3519" spans="1:8" hidden="1" x14ac:dyDescent="0.2">
      <c r="A3519" s="42" t="s">
        <v>143</v>
      </c>
      <c r="B3519" s="42" t="s">
        <v>11199</v>
      </c>
      <c r="C3519" s="42" t="s">
        <v>754</v>
      </c>
      <c r="D3519" s="43" t="s">
        <v>755</v>
      </c>
      <c r="E3519" s="43" t="s">
        <v>756</v>
      </c>
      <c r="F3519" s="39" t="s">
        <v>11144</v>
      </c>
      <c r="G3519" s="39" t="s">
        <v>11201</v>
      </c>
      <c r="H3519" s="39" t="s">
        <v>11200</v>
      </c>
    </row>
    <row r="3520" spans="1:8" hidden="1" x14ac:dyDescent="0.2">
      <c r="A3520" s="42" t="s">
        <v>143</v>
      </c>
      <c r="B3520" s="42" t="s">
        <v>11202</v>
      </c>
      <c r="C3520" s="42" t="s">
        <v>754</v>
      </c>
      <c r="D3520" s="43" t="s">
        <v>755</v>
      </c>
      <c r="E3520" s="43" t="s">
        <v>756</v>
      </c>
      <c r="F3520" s="39" t="s">
        <v>11204</v>
      </c>
      <c r="G3520" s="39" t="s">
        <v>11205</v>
      </c>
      <c r="H3520" s="39" t="s">
        <v>11203</v>
      </c>
    </row>
    <row r="3521" spans="1:8" hidden="1" x14ac:dyDescent="0.2">
      <c r="A3521" s="42" t="s">
        <v>143</v>
      </c>
      <c r="B3521" s="42" t="s">
        <v>11206</v>
      </c>
      <c r="C3521" s="42" t="s">
        <v>754</v>
      </c>
      <c r="D3521" s="43" t="s">
        <v>755</v>
      </c>
      <c r="E3521" s="43" t="s">
        <v>756</v>
      </c>
      <c r="F3521" s="39" t="s">
        <v>11204</v>
      </c>
      <c r="G3521" s="39" t="s">
        <v>11208</v>
      </c>
      <c r="H3521" s="39" t="s">
        <v>11207</v>
      </c>
    </row>
    <row r="3522" spans="1:8" hidden="1" x14ac:dyDescent="0.2">
      <c r="A3522" s="42" t="s">
        <v>143</v>
      </c>
      <c r="B3522" s="42" t="s">
        <v>11209</v>
      </c>
      <c r="C3522" s="42" t="s">
        <v>754</v>
      </c>
      <c r="D3522" s="43" t="s">
        <v>755</v>
      </c>
      <c r="E3522" s="43" t="s">
        <v>756</v>
      </c>
      <c r="F3522" s="39" t="s">
        <v>11211</v>
      </c>
      <c r="G3522" s="39" t="s">
        <v>11212</v>
      </c>
      <c r="H3522" s="39" t="s">
        <v>11210</v>
      </c>
    </row>
    <row r="3523" spans="1:8" hidden="1" x14ac:dyDescent="0.2">
      <c r="A3523" s="42" t="s">
        <v>143</v>
      </c>
      <c r="B3523" s="42" t="s">
        <v>11213</v>
      </c>
      <c r="C3523" s="42" t="s">
        <v>754</v>
      </c>
      <c r="D3523" s="43" t="s">
        <v>755</v>
      </c>
      <c r="E3523" s="43" t="s">
        <v>756</v>
      </c>
      <c r="F3523" s="39" t="s">
        <v>11144</v>
      </c>
      <c r="G3523" s="39" t="s">
        <v>11215</v>
      </c>
      <c r="H3523" s="39" t="s">
        <v>11214</v>
      </c>
    </row>
    <row r="3524" spans="1:8" hidden="1" x14ac:dyDescent="0.2">
      <c r="A3524" s="42" t="s">
        <v>143</v>
      </c>
      <c r="B3524" s="42" t="s">
        <v>11216</v>
      </c>
      <c r="C3524" s="42" t="s">
        <v>754</v>
      </c>
      <c r="D3524" s="43" t="s">
        <v>755</v>
      </c>
      <c r="E3524" s="43" t="s">
        <v>756</v>
      </c>
      <c r="F3524" s="39" t="s">
        <v>11148</v>
      </c>
      <c r="G3524" s="39" t="s">
        <v>11218</v>
      </c>
      <c r="H3524" s="39" t="s">
        <v>11217</v>
      </c>
    </row>
    <row r="3525" spans="1:8" hidden="1" x14ac:dyDescent="0.2">
      <c r="A3525" s="42" t="s">
        <v>143</v>
      </c>
      <c r="B3525" s="42" t="s">
        <v>11219</v>
      </c>
      <c r="C3525" s="42" t="s">
        <v>754</v>
      </c>
      <c r="D3525" s="43" t="s">
        <v>755</v>
      </c>
      <c r="E3525" s="43" t="s">
        <v>756</v>
      </c>
      <c r="F3525" s="39" t="s">
        <v>11221</v>
      </c>
      <c r="G3525" s="39" t="s">
        <v>11222</v>
      </c>
      <c r="H3525" s="39" t="s">
        <v>11220</v>
      </c>
    </row>
    <row r="3526" spans="1:8" hidden="1" x14ac:dyDescent="0.2">
      <c r="A3526" s="42" t="s">
        <v>143</v>
      </c>
      <c r="B3526" s="42" t="s">
        <v>11223</v>
      </c>
      <c r="C3526" s="42" t="s">
        <v>754</v>
      </c>
      <c r="D3526" s="43" t="s">
        <v>755</v>
      </c>
      <c r="E3526" s="43" t="s">
        <v>756</v>
      </c>
      <c r="F3526" s="39" t="s">
        <v>11166</v>
      </c>
      <c r="G3526" s="39" t="s">
        <v>11225</v>
      </c>
      <c r="H3526" s="39" t="s">
        <v>11224</v>
      </c>
    </row>
    <row r="3527" spans="1:8" hidden="1" x14ac:dyDescent="0.2">
      <c r="A3527" s="42" t="s">
        <v>143</v>
      </c>
      <c r="B3527" s="42" t="s">
        <v>11226</v>
      </c>
      <c r="C3527" s="42" t="s">
        <v>754</v>
      </c>
      <c r="D3527" s="43" t="s">
        <v>755</v>
      </c>
      <c r="E3527" s="43" t="s">
        <v>756</v>
      </c>
      <c r="F3527" s="39" t="s">
        <v>11133</v>
      </c>
      <c r="G3527" s="39" t="s">
        <v>11228</v>
      </c>
      <c r="H3527" s="39" t="s">
        <v>11227</v>
      </c>
    </row>
    <row r="3528" spans="1:8" hidden="1" x14ac:dyDescent="0.2">
      <c r="A3528" s="42" t="s">
        <v>143</v>
      </c>
      <c r="B3528" s="42" t="s">
        <v>11229</v>
      </c>
      <c r="C3528" s="42" t="s">
        <v>754</v>
      </c>
      <c r="D3528" s="43" t="s">
        <v>755</v>
      </c>
      <c r="E3528" s="43" t="s">
        <v>756</v>
      </c>
      <c r="F3528" s="39" t="s">
        <v>11152</v>
      </c>
      <c r="G3528" s="39" t="s">
        <v>11231</v>
      </c>
      <c r="H3528" s="39" t="s">
        <v>11230</v>
      </c>
    </row>
    <row r="3529" spans="1:8" hidden="1" x14ac:dyDescent="0.2">
      <c r="A3529" s="42" t="s">
        <v>143</v>
      </c>
      <c r="B3529" s="42" t="s">
        <v>11232</v>
      </c>
      <c r="C3529" s="42" t="s">
        <v>754</v>
      </c>
      <c r="D3529" s="43" t="s">
        <v>755</v>
      </c>
      <c r="E3529" s="43" t="s">
        <v>756</v>
      </c>
      <c r="F3529" s="39" t="s">
        <v>11148</v>
      </c>
      <c r="G3529" s="39" t="s">
        <v>11234</v>
      </c>
      <c r="H3529" s="39" t="s">
        <v>11233</v>
      </c>
    </row>
    <row r="3530" spans="1:8" hidden="1" x14ac:dyDescent="0.2">
      <c r="A3530" s="42" t="s">
        <v>143</v>
      </c>
      <c r="B3530" s="42" t="s">
        <v>11235</v>
      </c>
      <c r="C3530" s="42" t="s">
        <v>754</v>
      </c>
      <c r="D3530" s="43" t="s">
        <v>755</v>
      </c>
      <c r="E3530" s="43" t="s">
        <v>756</v>
      </c>
      <c r="F3530" s="39" t="s">
        <v>11152</v>
      </c>
      <c r="G3530" s="39" t="s">
        <v>11237</v>
      </c>
      <c r="H3530" s="39" t="s">
        <v>11236</v>
      </c>
    </row>
    <row r="3531" spans="1:8" hidden="1" x14ac:dyDescent="0.2">
      <c r="A3531" s="42" t="s">
        <v>143</v>
      </c>
      <c r="B3531" s="42" t="s">
        <v>11238</v>
      </c>
      <c r="C3531" s="42" t="s">
        <v>754</v>
      </c>
      <c r="D3531" s="43" t="s">
        <v>755</v>
      </c>
      <c r="E3531" s="43" t="s">
        <v>756</v>
      </c>
      <c r="F3531" s="39" t="s">
        <v>11166</v>
      </c>
      <c r="G3531" s="39" t="s">
        <v>11240</v>
      </c>
      <c r="H3531" s="39" t="s">
        <v>11239</v>
      </c>
    </row>
    <row r="3532" spans="1:8" hidden="1" x14ac:dyDescent="0.2">
      <c r="A3532" s="42" t="s">
        <v>143</v>
      </c>
      <c r="B3532" s="42" t="s">
        <v>11241</v>
      </c>
      <c r="C3532" s="42" t="s">
        <v>754</v>
      </c>
      <c r="D3532" s="43" t="s">
        <v>755</v>
      </c>
      <c r="E3532" s="43" t="s">
        <v>756</v>
      </c>
      <c r="F3532" s="39" t="s">
        <v>11243</v>
      </c>
      <c r="G3532" s="39" t="s">
        <v>11244</v>
      </c>
      <c r="H3532" s="39" t="s">
        <v>11242</v>
      </c>
    </row>
    <row r="3533" spans="1:8" hidden="1" x14ac:dyDescent="0.2">
      <c r="A3533" s="42" t="s">
        <v>143</v>
      </c>
      <c r="B3533" s="42" t="s">
        <v>11245</v>
      </c>
      <c r="C3533" s="42" t="s">
        <v>754</v>
      </c>
      <c r="D3533" s="43" t="s">
        <v>755</v>
      </c>
      <c r="E3533" s="43" t="s">
        <v>756</v>
      </c>
      <c r="F3533" s="39" t="s">
        <v>11144</v>
      </c>
      <c r="G3533" s="39" t="s">
        <v>11247</v>
      </c>
      <c r="H3533" s="39" t="s">
        <v>11246</v>
      </c>
    </row>
    <row r="3534" spans="1:8" hidden="1" x14ac:dyDescent="0.2">
      <c r="A3534" s="42" t="s">
        <v>143</v>
      </c>
      <c r="B3534" s="42" t="s">
        <v>11248</v>
      </c>
      <c r="C3534" s="42" t="s">
        <v>754</v>
      </c>
      <c r="D3534" s="43" t="s">
        <v>755</v>
      </c>
      <c r="E3534" s="43" t="s">
        <v>756</v>
      </c>
      <c r="F3534" s="39" t="s">
        <v>11144</v>
      </c>
      <c r="G3534" s="39" t="s">
        <v>11250</v>
      </c>
      <c r="H3534" s="39" t="s">
        <v>11249</v>
      </c>
    </row>
    <row r="3535" spans="1:8" hidden="1" x14ac:dyDescent="0.2">
      <c r="A3535" s="42" t="s">
        <v>143</v>
      </c>
      <c r="B3535" s="42" t="s">
        <v>11251</v>
      </c>
      <c r="C3535" s="42" t="s">
        <v>754</v>
      </c>
      <c r="D3535" s="43" t="s">
        <v>755</v>
      </c>
      <c r="E3535" s="43" t="s">
        <v>756</v>
      </c>
      <c r="F3535" s="39" t="s">
        <v>11253</v>
      </c>
      <c r="G3535" s="39" t="s">
        <v>11254</v>
      </c>
      <c r="H3535" s="39" t="s">
        <v>11252</v>
      </c>
    </row>
    <row r="3536" spans="1:8" hidden="1" x14ac:dyDescent="0.2">
      <c r="A3536" s="42" t="s">
        <v>143</v>
      </c>
      <c r="B3536" s="42" t="s">
        <v>11255</v>
      </c>
      <c r="C3536" s="42" t="s">
        <v>754</v>
      </c>
      <c r="D3536" s="43" t="s">
        <v>755</v>
      </c>
      <c r="E3536" s="43" t="s">
        <v>756</v>
      </c>
      <c r="F3536" s="39" t="s">
        <v>11257</v>
      </c>
      <c r="G3536" s="39" t="s">
        <v>11258</v>
      </c>
      <c r="H3536" s="39" t="s">
        <v>11256</v>
      </c>
    </row>
    <row r="3537" spans="1:8" hidden="1" x14ac:dyDescent="0.2">
      <c r="A3537" s="42" t="s">
        <v>143</v>
      </c>
      <c r="B3537" s="42" t="s">
        <v>11259</v>
      </c>
      <c r="C3537" s="42" t="s">
        <v>754</v>
      </c>
      <c r="D3537" s="43" t="s">
        <v>755</v>
      </c>
      <c r="E3537" s="43" t="s">
        <v>756</v>
      </c>
      <c r="F3537" s="39" t="s">
        <v>11261</v>
      </c>
      <c r="G3537" s="39" t="s">
        <v>11262</v>
      </c>
      <c r="H3537" s="39" t="s">
        <v>11260</v>
      </c>
    </row>
    <row r="3538" spans="1:8" hidden="1" x14ac:dyDescent="0.2">
      <c r="A3538" s="42" t="s">
        <v>143</v>
      </c>
      <c r="B3538" s="42" t="s">
        <v>11263</v>
      </c>
      <c r="C3538" s="42" t="s">
        <v>754</v>
      </c>
      <c r="D3538" s="43" t="s">
        <v>755</v>
      </c>
      <c r="E3538" s="43" t="s">
        <v>756</v>
      </c>
      <c r="F3538" s="39" t="s">
        <v>11265</v>
      </c>
      <c r="G3538" s="39" t="s">
        <v>11266</v>
      </c>
      <c r="H3538" s="39" t="s">
        <v>11264</v>
      </c>
    </row>
    <row r="3539" spans="1:8" hidden="1" x14ac:dyDescent="0.2">
      <c r="A3539" s="42" t="s">
        <v>143</v>
      </c>
      <c r="B3539" s="42" t="s">
        <v>11267</v>
      </c>
      <c r="C3539" s="42" t="s">
        <v>754</v>
      </c>
      <c r="D3539" s="43" t="s">
        <v>755</v>
      </c>
      <c r="E3539" s="43" t="s">
        <v>756</v>
      </c>
      <c r="F3539" s="39" t="s">
        <v>11140</v>
      </c>
      <c r="G3539" s="39" t="s">
        <v>11269</v>
      </c>
      <c r="H3539" s="39" t="s">
        <v>11268</v>
      </c>
    </row>
    <row r="3540" spans="1:8" hidden="1" x14ac:dyDescent="0.2">
      <c r="A3540" s="42" t="s">
        <v>143</v>
      </c>
      <c r="B3540" s="42" t="s">
        <v>11270</v>
      </c>
      <c r="C3540" s="42" t="s">
        <v>754</v>
      </c>
      <c r="D3540" s="43" t="s">
        <v>755</v>
      </c>
      <c r="E3540" s="43" t="s">
        <v>756</v>
      </c>
      <c r="F3540" s="39" t="s">
        <v>11140</v>
      </c>
      <c r="G3540" s="39" t="s">
        <v>11272</v>
      </c>
      <c r="H3540" s="39" t="s">
        <v>11271</v>
      </c>
    </row>
    <row r="3541" spans="1:8" hidden="1" x14ac:dyDescent="0.2">
      <c r="A3541" s="42" t="s">
        <v>143</v>
      </c>
      <c r="B3541" s="42" t="s">
        <v>11273</v>
      </c>
      <c r="C3541" s="42" t="s">
        <v>754</v>
      </c>
      <c r="D3541" s="43" t="s">
        <v>755</v>
      </c>
      <c r="E3541" s="43" t="s">
        <v>756</v>
      </c>
      <c r="F3541" s="39" t="s">
        <v>11204</v>
      </c>
      <c r="G3541" s="39" t="s">
        <v>11275</v>
      </c>
      <c r="H3541" s="39" t="s">
        <v>11274</v>
      </c>
    </row>
    <row r="3542" spans="1:8" hidden="1" x14ac:dyDescent="0.2">
      <c r="A3542" s="42" t="s">
        <v>143</v>
      </c>
      <c r="B3542" s="42" t="s">
        <v>11276</v>
      </c>
      <c r="C3542" s="42" t="s">
        <v>754</v>
      </c>
      <c r="D3542" s="43" t="s">
        <v>755</v>
      </c>
      <c r="E3542" s="43" t="s">
        <v>756</v>
      </c>
      <c r="F3542" s="39" t="s">
        <v>11162</v>
      </c>
      <c r="G3542" s="39" t="s">
        <v>11278</v>
      </c>
      <c r="H3542" s="39" t="s">
        <v>11277</v>
      </c>
    </row>
    <row r="3543" spans="1:8" hidden="1" x14ac:dyDescent="0.2">
      <c r="A3543" s="42" t="s">
        <v>143</v>
      </c>
      <c r="B3543" s="42" t="s">
        <v>11279</v>
      </c>
      <c r="C3543" s="42" t="s">
        <v>754</v>
      </c>
      <c r="D3543" s="43" t="s">
        <v>755</v>
      </c>
      <c r="E3543" s="43" t="s">
        <v>756</v>
      </c>
      <c r="F3543" s="39" t="s">
        <v>11178</v>
      </c>
      <c r="G3543" s="39" t="s">
        <v>11281</v>
      </c>
      <c r="H3543" s="39" t="s">
        <v>11280</v>
      </c>
    </row>
    <row r="3544" spans="1:8" hidden="1" x14ac:dyDescent="0.2">
      <c r="A3544" s="42" t="s">
        <v>143</v>
      </c>
      <c r="B3544" s="42" t="s">
        <v>11282</v>
      </c>
      <c r="C3544" s="42" t="s">
        <v>754</v>
      </c>
      <c r="D3544" s="43" t="s">
        <v>755</v>
      </c>
      <c r="E3544" s="43" t="s">
        <v>756</v>
      </c>
      <c r="F3544" s="39" t="s">
        <v>11178</v>
      </c>
      <c r="G3544" s="39" t="s">
        <v>11284</v>
      </c>
      <c r="H3544" s="39" t="s">
        <v>11283</v>
      </c>
    </row>
    <row r="3545" spans="1:8" hidden="1" x14ac:dyDescent="0.2">
      <c r="A3545" s="42" t="s">
        <v>143</v>
      </c>
      <c r="B3545" s="42" t="s">
        <v>11285</v>
      </c>
      <c r="C3545" s="42" t="s">
        <v>754</v>
      </c>
      <c r="D3545" s="43" t="s">
        <v>755</v>
      </c>
      <c r="E3545" s="43" t="s">
        <v>756</v>
      </c>
      <c r="F3545" s="39" t="s">
        <v>11148</v>
      </c>
      <c r="G3545" s="39" t="s">
        <v>11287</v>
      </c>
      <c r="H3545" s="39" t="s">
        <v>11286</v>
      </c>
    </row>
    <row r="3546" spans="1:8" hidden="1" x14ac:dyDescent="0.2">
      <c r="A3546" s="42" t="s">
        <v>143</v>
      </c>
      <c r="B3546" s="42" t="s">
        <v>11288</v>
      </c>
      <c r="C3546" s="42" t="s">
        <v>754</v>
      </c>
      <c r="D3546" s="43" t="s">
        <v>755</v>
      </c>
      <c r="E3546" s="43" t="s">
        <v>756</v>
      </c>
      <c r="F3546" s="39" t="s">
        <v>11148</v>
      </c>
      <c r="G3546" s="39" t="s">
        <v>11290</v>
      </c>
      <c r="H3546" s="39" t="s">
        <v>11289</v>
      </c>
    </row>
    <row r="3547" spans="1:8" hidden="1" x14ac:dyDescent="0.2">
      <c r="A3547" s="42" t="s">
        <v>143</v>
      </c>
      <c r="B3547" s="42" t="s">
        <v>11291</v>
      </c>
      <c r="C3547" s="42" t="s">
        <v>754</v>
      </c>
      <c r="D3547" s="43" t="s">
        <v>755</v>
      </c>
      <c r="E3547" s="43" t="s">
        <v>756</v>
      </c>
      <c r="F3547" s="39" t="s">
        <v>11293</v>
      </c>
      <c r="G3547" s="39" t="s">
        <v>11294</v>
      </c>
      <c r="H3547" s="39" t="s">
        <v>11292</v>
      </c>
    </row>
    <row r="3548" spans="1:8" hidden="1" x14ac:dyDescent="0.2">
      <c r="A3548" s="42" t="s">
        <v>143</v>
      </c>
      <c r="B3548" s="42" t="s">
        <v>11295</v>
      </c>
      <c r="C3548" s="42" t="s">
        <v>754</v>
      </c>
      <c r="D3548" s="43" t="s">
        <v>755</v>
      </c>
      <c r="E3548" s="43" t="s">
        <v>756</v>
      </c>
      <c r="F3548" s="39" t="s">
        <v>11166</v>
      </c>
      <c r="G3548" s="39" t="s">
        <v>11297</v>
      </c>
      <c r="H3548" s="39" t="s">
        <v>11296</v>
      </c>
    </row>
    <row r="3549" spans="1:8" hidden="1" x14ac:dyDescent="0.2">
      <c r="A3549" s="42" t="s">
        <v>143</v>
      </c>
      <c r="B3549" s="42" t="s">
        <v>11298</v>
      </c>
      <c r="C3549" s="42" t="s">
        <v>754</v>
      </c>
      <c r="D3549" s="43" t="s">
        <v>755</v>
      </c>
      <c r="E3549" s="43" t="s">
        <v>756</v>
      </c>
      <c r="F3549" s="39" t="s">
        <v>11300</v>
      </c>
      <c r="G3549" s="39" t="s">
        <v>11301</v>
      </c>
      <c r="H3549" s="39" t="s">
        <v>11299</v>
      </c>
    </row>
    <row r="3550" spans="1:8" hidden="1" x14ac:dyDescent="0.2">
      <c r="A3550" s="42" t="s">
        <v>143</v>
      </c>
      <c r="B3550" s="42" t="s">
        <v>11302</v>
      </c>
      <c r="C3550" s="42" t="s">
        <v>754</v>
      </c>
      <c r="D3550" s="43" t="s">
        <v>755</v>
      </c>
      <c r="E3550" s="43" t="s">
        <v>756</v>
      </c>
      <c r="F3550" s="39" t="s">
        <v>11144</v>
      </c>
      <c r="G3550" s="39" t="s">
        <v>11304</v>
      </c>
      <c r="H3550" s="39" t="s">
        <v>11303</v>
      </c>
    </row>
    <row r="3551" spans="1:8" hidden="1" x14ac:dyDescent="0.2">
      <c r="A3551" s="42" t="s">
        <v>143</v>
      </c>
      <c r="B3551" s="42" t="s">
        <v>11305</v>
      </c>
      <c r="C3551" s="42" t="s">
        <v>754</v>
      </c>
      <c r="D3551" s="43" t="s">
        <v>755</v>
      </c>
      <c r="E3551" s="43" t="s">
        <v>756</v>
      </c>
      <c r="F3551" s="39" t="s">
        <v>11307</v>
      </c>
      <c r="G3551" s="39" t="s">
        <v>11308</v>
      </c>
      <c r="H3551" s="39" t="s">
        <v>11306</v>
      </c>
    </row>
    <row r="3552" spans="1:8" hidden="1" x14ac:dyDescent="0.2">
      <c r="A3552" s="42" t="s">
        <v>143</v>
      </c>
      <c r="B3552" s="42" t="s">
        <v>11309</v>
      </c>
      <c r="C3552" s="42" t="s">
        <v>754</v>
      </c>
      <c r="D3552" s="43" t="s">
        <v>755</v>
      </c>
      <c r="E3552" s="43" t="s">
        <v>756</v>
      </c>
      <c r="F3552" s="39" t="s">
        <v>11178</v>
      </c>
      <c r="G3552" s="39" t="s">
        <v>11311</v>
      </c>
      <c r="H3552" s="39" t="s">
        <v>11310</v>
      </c>
    </row>
    <row r="3553" spans="1:8" hidden="1" x14ac:dyDescent="0.2">
      <c r="A3553" s="42" t="s">
        <v>143</v>
      </c>
      <c r="B3553" s="42" t="s">
        <v>11312</v>
      </c>
      <c r="C3553" s="42" t="s">
        <v>754</v>
      </c>
      <c r="D3553" s="43" t="s">
        <v>755</v>
      </c>
      <c r="E3553" s="43" t="s">
        <v>756</v>
      </c>
      <c r="F3553" s="39" t="s">
        <v>11148</v>
      </c>
      <c r="G3553" s="39" t="s">
        <v>11314</v>
      </c>
      <c r="H3553" s="39" t="s">
        <v>11313</v>
      </c>
    </row>
    <row r="3554" spans="1:8" hidden="1" x14ac:dyDescent="0.2">
      <c r="A3554" s="42" t="s">
        <v>143</v>
      </c>
      <c r="B3554" s="42" t="s">
        <v>11315</v>
      </c>
      <c r="C3554" s="42" t="s">
        <v>754</v>
      </c>
      <c r="D3554" s="43" t="s">
        <v>755</v>
      </c>
      <c r="E3554" s="43" t="s">
        <v>756</v>
      </c>
      <c r="F3554" s="39" t="s">
        <v>11317</v>
      </c>
      <c r="G3554" s="39" t="s">
        <v>11318</v>
      </c>
      <c r="H3554" s="39" t="s">
        <v>11316</v>
      </c>
    </row>
    <row r="3555" spans="1:8" hidden="1" x14ac:dyDescent="0.2">
      <c r="A3555" s="42" t="s">
        <v>143</v>
      </c>
      <c r="B3555" s="42" t="s">
        <v>11319</v>
      </c>
      <c r="C3555" s="42" t="s">
        <v>754</v>
      </c>
      <c r="D3555" s="43" t="s">
        <v>755</v>
      </c>
      <c r="E3555" s="43" t="s">
        <v>756</v>
      </c>
      <c r="F3555" s="39" t="s">
        <v>11321</v>
      </c>
      <c r="G3555" s="39" t="s">
        <v>11322</v>
      </c>
      <c r="H3555" s="39" t="s">
        <v>11320</v>
      </c>
    </row>
    <row r="3556" spans="1:8" hidden="1" x14ac:dyDescent="0.2">
      <c r="A3556" s="42" t="s">
        <v>143</v>
      </c>
      <c r="B3556" s="42" t="s">
        <v>11323</v>
      </c>
      <c r="C3556" s="42" t="s">
        <v>754</v>
      </c>
      <c r="D3556" s="43" t="s">
        <v>755</v>
      </c>
      <c r="E3556" s="43" t="s">
        <v>756</v>
      </c>
      <c r="F3556" s="39" t="s">
        <v>11140</v>
      </c>
      <c r="G3556" s="39" t="s">
        <v>11325</v>
      </c>
      <c r="H3556" s="39" t="s">
        <v>11324</v>
      </c>
    </row>
    <row r="3557" spans="1:8" hidden="1" x14ac:dyDescent="0.2">
      <c r="A3557" s="42" t="s">
        <v>143</v>
      </c>
      <c r="B3557" s="42" t="s">
        <v>11326</v>
      </c>
      <c r="C3557" s="42" t="s">
        <v>754</v>
      </c>
      <c r="D3557" s="43" t="s">
        <v>755</v>
      </c>
      <c r="E3557" s="43" t="s">
        <v>756</v>
      </c>
      <c r="F3557" s="39" t="s">
        <v>11328</v>
      </c>
      <c r="G3557" s="39" t="s">
        <v>11329</v>
      </c>
      <c r="H3557" s="39" t="s">
        <v>11327</v>
      </c>
    </row>
    <row r="3558" spans="1:8" hidden="1" x14ac:dyDescent="0.2">
      <c r="A3558" s="42" t="s">
        <v>143</v>
      </c>
      <c r="B3558" s="42" t="s">
        <v>11330</v>
      </c>
      <c r="C3558" s="42" t="s">
        <v>754</v>
      </c>
      <c r="D3558" s="43" t="s">
        <v>755</v>
      </c>
      <c r="E3558" s="43" t="s">
        <v>756</v>
      </c>
      <c r="F3558" s="39" t="s">
        <v>11332</v>
      </c>
      <c r="G3558" s="39" t="s">
        <v>11333</v>
      </c>
      <c r="H3558" s="39" t="s">
        <v>11331</v>
      </c>
    </row>
    <row r="3559" spans="1:8" hidden="1" x14ac:dyDescent="0.2">
      <c r="A3559" s="42" t="s">
        <v>143</v>
      </c>
      <c r="B3559" s="42" t="s">
        <v>11334</v>
      </c>
      <c r="C3559" s="42" t="s">
        <v>754</v>
      </c>
      <c r="D3559" s="43" t="s">
        <v>755</v>
      </c>
      <c r="E3559" s="43" t="s">
        <v>756</v>
      </c>
      <c r="F3559" s="39" t="s">
        <v>11336</v>
      </c>
      <c r="G3559" s="39" t="s">
        <v>11337</v>
      </c>
      <c r="H3559" s="39" t="s">
        <v>11335</v>
      </c>
    </row>
    <row r="3560" spans="1:8" hidden="1" x14ac:dyDescent="0.2">
      <c r="A3560" s="42" t="s">
        <v>143</v>
      </c>
      <c r="B3560" s="42" t="s">
        <v>11338</v>
      </c>
      <c r="C3560" s="42" t="s">
        <v>754</v>
      </c>
      <c r="D3560" s="43" t="s">
        <v>755</v>
      </c>
      <c r="E3560" s="43" t="s">
        <v>756</v>
      </c>
      <c r="F3560" s="39" t="s">
        <v>11340</v>
      </c>
      <c r="G3560" s="39" t="s">
        <v>11341</v>
      </c>
      <c r="H3560" s="39" t="s">
        <v>11339</v>
      </c>
    </row>
    <row r="3561" spans="1:8" hidden="1" x14ac:dyDescent="0.2">
      <c r="A3561" s="42" t="s">
        <v>143</v>
      </c>
      <c r="B3561" s="42" t="s">
        <v>11342</v>
      </c>
      <c r="C3561" s="42" t="s">
        <v>754</v>
      </c>
      <c r="D3561" s="43" t="s">
        <v>755</v>
      </c>
      <c r="E3561" s="43" t="s">
        <v>756</v>
      </c>
      <c r="F3561" s="39" t="s">
        <v>11344</v>
      </c>
      <c r="G3561" s="39" t="s">
        <v>11345</v>
      </c>
      <c r="H3561" s="39" t="s">
        <v>11343</v>
      </c>
    </row>
    <row r="3562" spans="1:8" hidden="1" x14ac:dyDescent="0.2">
      <c r="A3562" s="42" t="s">
        <v>143</v>
      </c>
      <c r="B3562" s="42" t="s">
        <v>11346</v>
      </c>
      <c r="C3562" s="42" t="s">
        <v>754</v>
      </c>
      <c r="D3562" s="43" t="s">
        <v>755</v>
      </c>
      <c r="E3562" s="43" t="s">
        <v>756</v>
      </c>
      <c r="F3562" s="39" t="s">
        <v>11348</v>
      </c>
      <c r="G3562" s="39" t="s">
        <v>11349</v>
      </c>
      <c r="H3562" s="39" t="s">
        <v>11347</v>
      </c>
    </row>
    <row r="3563" spans="1:8" hidden="1" x14ac:dyDescent="0.2">
      <c r="A3563" s="42" t="s">
        <v>143</v>
      </c>
      <c r="B3563" s="42" t="s">
        <v>11350</v>
      </c>
      <c r="C3563" s="42" t="s">
        <v>754</v>
      </c>
      <c r="D3563" s="43" t="s">
        <v>755</v>
      </c>
      <c r="E3563" s="43" t="s">
        <v>931</v>
      </c>
      <c r="F3563" s="39" t="s">
        <v>933</v>
      </c>
      <c r="G3563" s="39" t="s">
        <v>11208</v>
      </c>
      <c r="H3563" s="39" t="s">
        <v>11207</v>
      </c>
    </row>
    <row r="3564" spans="1:8" hidden="1" x14ac:dyDescent="0.2">
      <c r="A3564" s="42" t="s">
        <v>143</v>
      </c>
      <c r="B3564" s="42" t="s">
        <v>11351</v>
      </c>
      <c r="C3564" s="42" t="s">
        <v>754</v>
      </c>
      <c r="D3564" s="43" t="s">
        <v>755</v>
      </c>
      <c r="E3564" s="43" t="s">
        <v>931</v>
      </c>
      <c r="F3564" s="39" t="s">
        <v>933</v>
      </c>
      <c r="G3564" s="39" t="s">
        <v>11153</v>
      </c>
      <c r="H3564" s="39" t="s">
        <v>11151</v>
      </c>
    </row>
    <row r="3565" spans="1:8" hidden="1" x14ac:dyDescent="0.2">
      <c r="A3565" s="42" t="s">
        <v>143</v>
      </c>
      <c r="B3565" s="42" t="s">
        <v>11352</v>
      </c>
      <c r="C3565" s="42" t="s">
        <v>754</v>
      </c>
      <c r="D3565" s="43" t="s">
        <v>755</v>
      </c>
      <c r="E3565" s="43" t="s">
        <v>931</v>
      </c>
      <c r="F3565" s="39" t="s">
        <v>933</v>
      </c>
      <c r="G3565" s="39" t="s">
        <v>11272</v>
      </c>
      <c r="H3565" s="39" t="s">
        <v>11271</v>
      </c>
    </row>
    <row r="3566" spans="1:8" hidden="1" x14ac:dyDescent="0.2">
      <c r="A3566" s="42" t="s">
        <v>143</v>
      </c>
      <c r="B3566" s="42" t="s">
        <v>11353</v>
      </c>
      <c r="C3566" s="42" t="s">
        <v>754</v>
      </c>
      <c r="D3566" s="43" t="s">
        <v>755</v>
      </c>
      <c r="E3566" s="43" t="s">
        <v>931</v>
      </c>
      <c r="F3566" s="39" t="s">
        <v>11354</v>
      </c>
      <c r="G3566" s="39" t="s">
        <v>11272</v>
      </c>
      <c r="H3566" s="39" t="s">
        <v>11271</v>
      </c>
    </row>
    <row r="3567" spans="1:8" hidden="1" x14ac:dyDescent="0.2">
      <c r="A3567" s="42" t="s">
        <v>143</v>
      </c>
      <c r="B3567" s="42" t="s">
        <v>11355</v>
      </c>
      <c r="C3567" s="42" t="s">
        <v>754</v>
      </c>
      <c r="D3567" s="43" t="s">
        <v>755</v>
      </c>
      <c r="E3567" s="43" t="s">
        <v>931</v>
      </c>
      <c r="F3567" s="39" t="s">
        <v>11356</v>
      </c>
      <c r="G3567" s="39" t="s">
        <v>11272</v>
      </c>
      <c r="H3567" s="39" t="s">
        <v>11271</v>
      </c>
    </row>
    <row r="3568" spans="1:8" hidden="1" x14ac:dyDescent="0.2">
      <c r="A3568" s="42" t="s">
        <v>143</v>
      </c>
      <c r="B3568" s="42" t="s">
        <v>11357</v>
      </c>
      <c r="C3568" s="42" t="s">
        <v>754</v>
      </c>
      <c r="D3568" s="43" t="s">
        <v>755</v>
      </c>
      <c r="E3568" s="43" t="s">
        <v>931</v>
      </c>
      <c r="F3568" s="39" t="s">
        <v>11358</v>
      </c>
      <c r="G3568" s="39" t="s">
        <v>11287</v>
      </c>
      <c r="H3568" s="39" t="s">
        <v>11286</v>
      </c>
    </row>
    <row r="3569" spans="1:8" hidden="1" x14ac:dyDescent="0.2">
      <c r="A3569" s="42" t="s">
        <v>143</v>
      </c>
      <c r="B3569" s="42" t="s">
        <v>11359</v>
      </c>
      <c r="C3569" s="42" t="s">
        <v>754</v>
      </c>
      <c r="D3569" s="43" t="s">
        <v>755</v>
      </c>
      <c r="E3569" s="43" t="s">
        <v>931</v>
      </c>
      <c r="F3569" s="39" t="s">
        <v>11360</v>
      </c>
      <c r="G3569" s="39" t="s">
        <v>11287</v>
      </c>
      <c r="H3569" s="39" t="s">
        <v>11286</v>
      </c>
    </row>
    <row r="3570" spans="1:8" hidden="1" x14ac:dyDescent="0.2">
      <c r="A3570" s="42" t="s">
        <v>143</v>
      </c>
      <c r="B3570" s="42" t="s">
        <v>11361</v>
      </c>
      <c r="C3570" s="42" t="s">
        <v>754</v>
      </c>
      <c r="D3570" s="43" t="s">
        <v>755</v>
      </c>
      <c r="E3570" s="43" t="s">
        <v>931</v>
      </c>
      <c r="F3570" s="39" t="s">
        <v>933</v>
      </c>
      <c r="G3570" s="39" t="s">
        <v>11308</v>
      </c>
      <c r="H3570" s="39" t="s">
        <v>11306</v>
      </c>
    </row>
    <row r="3571" spans="1:8" hidden="1" x14ac:dyDescent="0.2">
      <c r="A3571" s="42" t="s">
        <v>143</v>
      </c>
      <c r="B3571" s="42" t="s">
        <v>11362</v>
      </c>
      <c r="C3571" s="42" t="s">
        <v>951</v>
      </c>
      <c r="D3571" s="43" t="s">
        <v>952</v>
      </c>
      <c r="E3571" s="43" t="s">
        <v>756</v>
      </c>
      <c r="F3571" s="39" t="s">
        <v>11144</v>
      </c>
      <c r="G3571" s="39" t="s">
        <v>11364</v>
      </c>
      <c r="H3571" s="39" t="s">
        <v>11363</v>
      </c>
    </row>
    <row r="3572" spans="1:8" hidden="1" x14ac:dyDescent="0.2">
      <c r="A3572" s="42" t="s">
        <v>143</v>
      </c>
      <c r="B3572" s="42" t="s">
        <v>11365</v>
      </c>
      <c r="C3572" s="42" t="s">
        <v>956</v>
      </c>
      <c r="D3572" s="43" t="s">
        <v>952</v>
      </c>
      <c r="E3572" s="43" t="s">
        <v>756</v>
      </c>
      <c r="F3572" s="39" t="s">
        <v>11148</v>
      </c>
      <c r="G3572" s="39" t="s">
        <v>11367</v>
      </c>
      <c r="H3572" s="39" t="s">
        <v>11366</v>
      </c>
    </row>
    <row r="3573" spans="1:8" hidden="1" x14ac:dyDescent="0.2">
      <c r="A3573" s="42" t="s">
        <v>143</v>
      </c>
      <c r="B3573" s="42" t="s">
        <v>11368</v>
      </c>
      <c r="C3573" s="42" t="s">
        <v>956</v>
      </c>
      <c r="D3573" s="43" t="s">
        <v>952</v>
      </c>
      <c r="E3573" s="43" t="s">
        <v>756</v>
      </c>
      <c r="F3573" s="39" t="s">
        <v>11140</v>
      </c>
      <c r="G3573" s="39" t="s">
        <v>11370</v>
      </c>
      <c r="H3573" s="39" t="s">
        <v>11369</v>
      </c>
    </row>
    <row r="3574" spans="1:8" hidden="1" x14ac:dyDescent="0.2">
      <c r="A3574" s="42" t="s">
        <v>143</v>
      </c>
      <c r="B3574" s="42" t="s">
        <v>11371</v>
      </c>
      <c r="C3574" s="42" t="s">
        <v>956</v>
      </c>
      <c r="D3574" s="43" t="s">
        <v>952</v>
      </c>
      <c r="E3574" s="43" t="s">
        <v>756</v>
      </c>
      <c r="F3574" s="39" t="s">
        <v>11140</v>
      </c>
      <c r="G3574" s="39" t="s">
        <v>11373</v>
      </c>
      <c r="H3574" s="39" t="s">
        <v>11372</v>
      </c>
    </row>
    <row r="3575" spans="1:8" hidden="1" x14ac:dyDescent="0.2">
      <c r="A3575" s="42" t="s">
        <v>143</v>
      </c>
      <c r="B3575" s="42" t="s">
        <v>11374</v>
      </c>
      <c r="C3575" s="42" t="s">
        <v>956</v>
      </c>
      <c r="D3575" s="43" t="s">
        <v>952</v>
      </c>
      <c r="E3575" s="43" t="s">
        <v>756</v>
      </c>
      <c r="F3575" s="39" t="s">
        <v>11204</v>
      </c>
      <c r="G3575" s="39" t="s">
        <v>11376</v>
      </c>
      <c r="H3575" s="39" t="s">
        <v>11375</v>
      </c>
    </row>
    <row r="3576" spans="1:8" hidden="1" x14ac:dyDescent="0.2">
      <c r="A3576" s="42" t="s">
        <v>143</v>
      </c>
      <c r="B3576" s="42" t="s">
        <v>11377</v>
      </c>
      <c r="C3576" s="42" t="s">
        <v>956</v>
      </c>
      <c r="D3576" s="43" t="s">
        <v>952</v>
      </c>
      <c r="E3576" s="43" t="s">
        <v>931</v>
      </c>
      <c r="F3576" s="39" t="s">
        <v>11379</v>
      </c>
      <c r="G3576" s="39" t="s">
        <v>11380</v>
      </c>
      <c r="H3576" s="39" t="s">
        <v>11378</v>
      </c>
    </row>
    <row r="3577" spans="1:8" hidden="1" x14ac:dyDescent="0.2">
      <c r="A3577" s="42" t="s">
        <v>143</v>
      </c>
      <c r="B3577" s="42" t="s">
        <v>11381</v>
      </c>
      <c r="C3577" s="42" t="s">
        <v>956</v>
      </c>
      <c r="D3577" s="43" t="s">
        <v>952</v>
      </c>
      <c r="E3577" s="43" t="s">
        <v>931</v>
      </c>
      <c r="F3577" s="39" t="s">
        <v>11382</v>
      </c>
      <c r="G3577" s="39" t="s">
        <v>11373</v>
      </c>
      <c r="H3577" s="39" t="s">
        <v>11372</v>
      </c>
    </row>
    <row r="3578" spans="1:8" hidden="1" x14ac:dyDescent="0.2">
      <c r="A3578" s="42" t="s">
        <v>143</v>
      </c>
      <c r="B3578" s="42" t="s">
        <v>11383</v>
      </c>
      <c r="C3578" s="42" t="s">
        <v>956</v>
      </c>
      <c r="D3578" s="43" t="s">
        <v>952</v>
      </c>
      <c r="E3578" s="43" t="s">
        <v>931</v>
      </c>
      <c r="F3578" s="39" t="s">
        <v>11384</v>
      </c>
      <c r="G3578" s="39" t="s">
        <v>11376</v>
      </c>
      <c r="H3578" s="39" t="s">
        <v>11375</v>
      </c>
    </row>
    <row r="3579" spans="1:8" hidden="1" x14ac:dyDescent="0.2">
      <c r="A3579" s="42" t="s">
        <v>143</v>
      </c>
      <c r="B3579" s="42" t="s">
        <v>11385</v>
      </c>
      <c r="C3579" s="42" t="s">
        <v>1055</v>
      </c>
      <c r="D3579" s="43" t="s">
        <v>952</v>
      </c>
      <c r="E3579" s="43" t="s">
        <v>756</v>
      </c>
      <c r="F3579" s="39" t="s">
        <v>11186</v>
      </c>
      <c r="G3579" s="39" t="s">
        <v>11387</v>
      </c>
      <c r="H3579" s="39" t="s">
        <v>11386</v>
      </c>
    </row>
    <row r="3580" spans="1:8" hidden="1" x14ac:dyDescent="0.2">
      <c r="A3580" s="42" t="s">
        <v>143</v>
      </c>
      <c r="B3580" s="42" t="s">
        <v>11388</v>
      </c>
      <c r="C3580" s="42" t="s">
        <v>1597</v>
      </c>
      <c r="D3580" s="43" t="s">
        <v>755</v>
      </c>
      <c r="E3580" s="43" t="s">
        <v>756</v>
      </c>
      <c r="F3580" s="39" t="s">
        <v>11140</v>
      </c>
      <c r="G3580" s="39" t="s">
        <v>11390</v>
      </c>
      <c r="H3580" s="39" t="s">
        <v>11389</v>
      </c>
    </row>
    <row r="3581" spans="1:8" hidden="1" x14ac:dyDescent="0.2">
      <c r="A3581" s="42" t="s">
        <v>143</v>
      </c>
      <c r="B3581" s="42" t="s">
        <v>11391</v>
      </c>
      <c r="C3581" s="42" t="s">
        <v>1216</v>
      </c>
      <c r="D3581" s="43" t="s">
        <v>952</v>
      </c>
      <c r="E3581" s="43" t="s">
        <v>931</v>
      </c>
      <c r="F3581" s="39" t="s">
        <v>11393</v>
      </c>
      <c r="G3581" s="39" t="s">
        <v>11394</v>
      </c>
      <c r="H3581" s="39" t="s">
        <v>11392</v>
      </c>
    </row>
    <row r="3582" spans="1:8" hidden="1" x14ac:dyDescent="0.2">
      <c r="A3582" s="42" t="s">
        <v>143</v>
      </c>
      <c r="B3582" s="42" t="s">
        <v>11395</v>
      </c>
      <c r="C3582" s="42" t="s">
        <v>974</v>
      </c>
      <c r="D3582" s="43" t="s">
        <v>952</v>
      </c>
      <c r="E3582" s="43" t="s">
        <v>931</v>
      </c>
      <c r="F3582" s="39" t="s">
        <v>11396</v>
      </c>
      <c r="G3582" s="39" t="s">
        <v>978</v>
      </c>
      <c r="H3582" s="39" t="s">
        <v>976</v>
      </c>
    </row>
    <row r="3583" spans="1:8" hidden="1" x14ac:dyDescent="0.2">
      <c r="A3583" s="42" t="s">
        <v>143</v>
      </c>
      <c r="B3583" s="42" t="s">
        <v>11397</v>
      </c>
      <c r="C3583" s="42" t="s">
        <v>979</v>
      </c>
      <c r="D3583" s="43" t="s">
        <v>952</v>
      </c>
      <c r="E3583" s="43" t="s">
        <v>756</v>
      </c>
      <c r="F3583" s="39" t="s">
        <v>11398</v>
      </c>
      <c r="G3583" s="39" t="s">
        <v>4625</v>
      </c>
      <c r="H3583" s="39" t="s">
        <v>4624</v>
      </c>
    </row>
    <row r="3584" spans="1:8" hidden="1" x14ac:dyDescent="0.2">
      <c r="A3584" s="42" t="s">
        <v>143</v>
      </c>
      <c r="B3584" s="42" t="s">
        <v>11399</v>
      </c>
      <c r="C3584" s="42" t="s">
        <v>1067</v>
      </c>
      <c r="D3584" s="43" t="s">
        <v>952</v>
      </c>
      <c r="E3584" s="43" t="s">
        <v>931</v>
      </c>
      <c r="F3584" s="39" t="s">
        <v>11400</v>
      </c>
      <c r="G3584" s="39" t="s">
        <v>1319</v>
      </c>
      <c r="H3584" s="39" t="s">
        <v>1317</v>
      </c>
    </row>
    <row r="3585" spans="1:8" hidden="1" x14ac:dyDescent="0.2">
      <c r="A3585" s="42" t="s">
        <v>143</v>
      </c>
      <c r="B3585" s="42" t="s">
        <v>11401</v>
      </c>
      <c r="C3585" s="42" t="s">
        <v>984</v>
      </c>
      <c r="D3585" s="43" t="s">
        <v>952</v>
      </c>
      <c r="E3585" s="43" t="s">
        <v>756</v>
      </c>
      <c r="F3585" s="39" t="s">
        <v>11162</v>
      </c>
      <c r="G3585" s="39" t="s">
        <v>11403</v>
      </c>
      <c r="H3585" s="39" t="s">
        <v>11402</v>
      </c>
    </row>
    <row r="3586" spans="1:8" hidden="1" x14ac:dyDescent="0.2">
      <c r="A3586" s="42" t="s">
        <v>143</v>
      </c>
      <c r="B3586" s="42" t="s">
        <v>11404</v>
      </c>
      <c r="C3586" s="42" t="s">
        <v>984</v>
      </c>
      <c r="D3586" s="43" t="s">
        <v>952</v>
      </c>
      <c r="E3586" s="43" t="s">
        <v>756</v>
      </c>
      <c r="F3586" s="39" t="s">
        <v>11162</v>
      </c>
      <c r="G3586" s="39" t="s">
        <v>11406</v>
      </c>
      <c r="H3586" s="39" t="s">
        <v>11405</v>
      </c>
    </row>
    <row r="3587" spans="1:8" hidden="1" x14ac:dyDescent="0.2">
      <c r="A3587" s="42" t="s">
        <v>143</v>
      </c>
      <c r="B3587" s="42" t="s">
        <v>11407</v>
      </c>
      <c r="C3587" s="42" t="s">
        <v>984</v>
      </c>
      <c r="D3587" s="43" t="s">
        <v>755</v>
      </c>
      <c r="E3587" s="43" t="s">
        <v>756</v>
      </c>
      <c r="F3587" s="39" t="s">
        <v>11152</v>
      </c>
      <c r="G3587" s="39" t="s">
        <v>11409</v>
      </c>
      <c r="H3587" s="39" t="s">
        <v>11408</v>
      </c>
    </row>
    <row r="3588" spans="1:8" hidden="1" x14ac:dyDescent="0.2">
      <c r="A3588" s="42" t="s">
        <v>143</v>
      </c>
      <c r="B3588" s="42" t="s">
        <v>11410</v>
      </c>
      <c r="C3588" s="42" t="s">
        <v>984</v>
      </c>
      <c r="D3588" s="43" t="s">
        <v>755</v>
      </c>
      <c r="E3588" s="43" t="s">
        <v>756</v>
      </c>
      <c r="F3588" s="39" t="s">
        <v>11133</v>
      </c>
      <c r="G3588" s="39" t="s">
        <v>11412</v>
      </c>
      <c r="H3588" s="39" t="s">
        <v>11411</v>
      </c>
    </row>
    <row r="3589" spans="1:8" hidden="1" x14ac:dyDescent="0.2">
      <c r="A3589" s="42" t="s">
        <v>143</v>
      </c>
      <c r="B3589" s="42" t="s">
        <v>11413</v>
      </c>
      <c r="C3589" s="42" t="s">
        <v>984</v>
      </c>
      <c r="D3589" s="43" t="s">
        <v>755</v>
      </c>
      <c r="E3589" s="43" t="s">
        <v>756</v>
      </c>
      <c r="F3589" s="39" t="s">
        <v>11204</v>
      </c>
      <c r="G3589" s="39" t="s">
        <v>11415</v>
      </c>
      <c r="H3589" s="39" t="s">
        <v>11414</v>
      </c>
    </row>
    <row r="3590" spans="1:8" hidden="1" x14ac:dyDescent="0.2">
      <c r="A3590" s="42" t="s">
        <v>143</v>
      </c>
      <c r="B3590" s="42" t="s">
        <v>11416</v>
      </c>
      <c r="C3590" s="42" t="s">
        <v>984</v>
      </c>
      <c r="D3590" s="43" t="s">
        <v>755</v>
      </c>
      <c r="E3590" s="43" t="s">
        <v>756</v>
      </c>
      <c r="F3590" s="39" t="s">
        <v>11152</v>
      </c>
      <c r="G3590" s="39" t="s">
        <v>11418</v>
      </c>
      <c r="H3590" s="39" t="s">
        <v>11417</v>
      </c>
    </row>
    <row r="3591" spans="1:8" hidden="1" x14ac:dyDescent="0.2">
      <c r="A3591" s="42" t="s">
        <v>143</v>
      </c>
      <c r="B3591" s="42" t="s">
        <v>11419</v>
      </c>
      <c r="C3591" s="42" t="s">
        <v>984</v>
      </c>
      <c r="D3591" s="43" t="s">
        <v>755</v>
      </c>
      <c r="E3591" s="43" t="s">
        <v>756</v>
      </c>
      <c r="F3591" s="39" t="s">
        <v>11152</v>
      </c>
      <c r="G3591" s="39" t="s">
        <v>11421</v>
      </c>
      <c r="H3591" s="39" t="s">
        <v>11420</v>
      </c>
    </row>
    <row r="3592" spans="1:8" hidden="1" x14ac:dyDescent="0.2">
      <c r="A3592" s="42" t="s">
        <v>143</v>
      </c>
      <c r="B3592" s="42" t="s">
        <v>11422</v>
      </c>
      <c r="C3592" s="42" t="s">
        <v>984</v>
      </c>
      <c r="D3592" s="43" t="s">
        <v>755</v>
      </c>
      <c r="E3592" s="43" t="s">
        <v>756</v>
      </c>
      <c r="F3592" s="39" t="s">
        <v>11152</v>
      </c>
      <c r="G3592" s="39" t="s">
        <v>11424</v>
      </c>
      <c r="H3592" s="39" t="s">
        <v>11423</v>
      </c>
    </row>
    <row r="3593" spans="1:8" hidden="1" x14ac:dyDescent="0.2">
      <c r="A3593" s="42" t="s">
        <v>143</v>
      </c>
      <c r="B3593" s="42" t="s">
        <v>11425</v>
      </c>
      <c r="C3593" s="42" t="s">
        <v>984</v>
      </c>
      <c r="D3593" s="43" t="s">
        <v>755</v>
      </c>
      <c r="E3593" s="43" t="s">
        <v>756</v>
      </c>
      <c r="F3593" s="39" t="s">
        <v>11148</v>
      </c>
      <c r="G3593" s="39" t="s">
        <v>11427</v>
      </c>
      <c r="H3593" s="39" t="s">
        <v>11426</v>
      </c>
    </row>
    <row r="3594" spans="1:8" hidden="1" x14ac:dyDescent="0.2">
      <c r="A3594" s="42" t="s">
        <v>143</v>
      </c>
      <c r="B3594" s="42" t="s">
        <v>11428</v>
      </c>
      <c r="C3594" s="42" t="s">
        <v>984</v>
      </c>
      <c r="D3594" s="43" t="s">
        <v>755</v>
      </c>
      <c r="E3594" s="43" t="s">
        <v>756</v>
      </c>
      <c r="F3594" s="39" t="s">
        <v>11144</v>
      </c>
      <c r="G3594" s="39" t="s">
        <v>11430</v>
      </c>
      <c r="H3594" s="39" t="s">
        <v>11429</v>
      </c>
    </row>
    <row r="3595" spans="1:8" hidden="1" x14ac:dyDescent="0.2">
      <c r="A3595" s="42" t="s">
        <v>144</v>
      </c>
      <c r="B3595" s="42" t="s">
        <v>11431</v>
      </c>
      <c r="C3595" s="42" t="s">
        <v>754</v>
      </c>
      <c r="D3595" s="43" t="s">
        <v>755</v>
      </c>
      <c r="E3595" s="43" t="s">
        <v>756</v>
      </c>
      <c r="F3595" s="39" t="s">
        <v>11433</v>
      </c>
      <c r="G3595" s="39" t="s">
        <v>11434</v>
      </c>
      <c r="H3595" s="39" t="s">
        <v>11432</v>
      </c>
    </row>
    <row r="3596" spans="1:8" hidden="1" x14ac:dyDescent="0.2">
      <c r="A3596" s="42" t="s">
        <v>144</v>
      </c>
      <c r="B3596" s="42" t="s">
        <v>11435</v>
      </c>
      <c r="C3596" s="42" t="s">
        <v>754</v>
      </c>
      <c r="D3596" s="43" t="s">
        <v>755</v>
      </c>
      <c r="E3596" s="43" t="s">
        <v>756</v>
      </c>
      <c r="F3596" s="39" t="s">
        <v>11437</v>
      </c>
      <c r="G3596" s="39" t="s">
        <v>11438</v>
      </c>
      <c r="H3596" s="39" t="s">
        <v>11436</v>
      </c>
    </row>
    <row r="3597" spans="1:8" hidden="1" x14ac:dyDescent="0.2">
      <c r="A3597" s="42" t="s">
        <v>144</v>
      </c>
      <c r="B3597" s="42" t="s">
        <v>11439</v>
      </c>
      <c r="C3597" s="42" t="s">
        <v>754</v>
      </c>
      <c r="D3597" s="43" t="s">
        <v>755</v>
      </c>
      <c r="E3597" s="43" t="s">
        <v>756</v>
      </c>
      <c r="F3597" s="39" t="s">
        <v>11441</v>
      </c>
      <c r="G3597" s="39" t="s">
        <v>11442</v>
      </c>
      <c r="H3597" s="39" t="s">
        <v>11440</v>
      </c>
    </row>
    <row r="3598" spans="1:8" hidden="1" x14ac:dyDescent="0.2">
      <c r="A3598" s="42" t="s">
        <v>144</v>
      </c>
      <c r="B3598" s="42" t="s">
        <v>11443</v>
      </c>
      <c r="C3598" s="42" t="s">
        <v>754</v>
      </c>
      <c r="D3598" s="43" t="s">
        <v>755</v>
      </c>
      <c r="E3598" s="43" t="s">
        <v>756</v>
      </c>
      <c r="F3598" s="39" t="s">
        <v>11445</v>
      </c>
      <c r="G3598" s="39" t="s">
        <v>11446</v>
      </c>
      <c r="H3598" s="39" t="s">
        <v>11444</v>
      </c>
    </row>
    <row r="3599" spans="1:8" hidden="1" x14ac:dyDescent="0.2">
      <c r="A3599" s="42" t="s">
        <v>144</v>
      </c>
      <c r="B3599" s="42" t="s">
        <v>11447</v>
      </c>
      <c r="C3599" s="42" t="s">
        <v>754</v>
      </c>
      <c r="D3599" s="43" t="s">
        <v>755</v>
      </c>
      <c r="E3599" s="43" t="s">
        <v>756</v>
      </c>
      <c r="F3599" s="39" t="s">
        <v>11433</v>
      </c>
      <c r="G3599" s="39" t="s">
        <v>11449</v>
      </c>
      <c r="H3599" s="39" t="s">
        <v>11448</v>
      </c>
    </row>
    <row r="3600" spans="1:8" hidden="1" x14ac:dyDescent="0.2">
      <c r="A3600" s="42" t="s">
        <v>144</v>
      </c>
      <c r="B3600" s="42" t="s">
        <v>11450</v>
      </c>
      <c r="C3600" s="42" t="s">
        <v>754</v>
      </c>
      <c r="D3600" s="43" t="s">
        <v>755</v>
      </c>
      <c r="E3600" s="43" t="s">
        <v>756</v>
      </c>
      <c r="F3600" s="39" t="s">
        <v>11433</v>
      </c>
      <c r="G3600" s="39" t="s">
        <v>11452</v>
      </c>
      <c r="H3600" s="39" t="s">
        <v>11451</v>
      </c>
    </row>
    <row r="3601" spans="1:8" hidden="1" x14ac:dyDescent="0.2">
      <c r="A3601" s="42" t="s">
        <v>144</v>
      </c>
      <c r="B3601" s="42" t="s">
        <v>11453</v>
      </c>
      <c r="C3601" s="42" t="s">
        <v>754</v>
      </c>
      <c r="D3601" s="43" t="s">
        <v>755</v>
      </c>
      <c r="E3601" s="43" t="s">
        <v>756</v>
      </c>
      <c r="F3601" s="39" t="s">
        <v>11433</v>
      </c>
      <c r="G3601" s="39" t="s">
        <v>11455</v>
      </c>
      <c r="H3601" s="39" t="s">
        <v>11454</v>
      </c>
    </row>
    <row r="3602" spans="1:8" hidden="1" x14ac:dyDescent="0.2">
      <c r="A3602" s="42" t="s">
        <v>144</v>
      </c>
      <c r="B3602" s="42" t="s">
        <v>11456</v>
      </c>
      <c r="C3602" s="42" t="s">
        <v>754</v>
      </c>
      <c r="D3602" s="43" t="s">
        <v>755</v>
      </c>
      <c r="E3602" s="43" t="s">
        <v>756</v>
      </c>
      <c r="F3602" s="39" t="s">
        <v>11458</v>
      </c>
      <c r="G3602" s="39" t="s">
        <v>11459</v>
      </c>
      <c r="H3602" s="39" t="s">
        <v>11457</v>
      </c>
    </row>
    <row r="3603" spans="1:8" hidden="1" x14ac:dyDescent="0.2">
      <c r="A3603" s="42" t="s">
        <v>144</v>
      </c>
      <c r="B3603" s="42" t="s">
        <v>11460</v>
      </c>
      <c r="C3603" s="42" t="s">
        <v>754</v>
      </c>
      <c r="D3603" s="43" t="s">
        <v>755</v>
      </c>
      <c r="E3603" s="43" t="s">
        <v>756</v>
      </c>
      <c r="F3603" s="39" t="s">
        <v>11437</v>
      </c>
      <c r="G3603" s="39" t="s">
        <v>11462</v>
      </c>
      <c r="H3603" s="39" t="s">
        <v>11461</v>
      </c>
    </row>
    <row r="3604" spans="1:8" hidden="1" x14ac:dyDescent="0.2">
      <c r="A3604" s="42" t="s">
        <v>144</v>
      </c>
      <c r="B3604" s="42" t="s">
        <v>11463</v>
      </c>
      <c r="C3604" s="42" t="s">
        <v>754</v>
      </c>
      <c r="D3604" s="43" t="s">
        <v>755</v>
      </c>
      <c r="E3604" s="43" t="s">
        <v>756</v>
      </c>
      <c r="F3604" s="39" t="s">
        <v>11437</v>
      </c>
      <c r="G3604" s="39" t="s">
        <v>11465</v>
      </c>
      <c r="H3604" s="39" t="s">
        <v>11464</v>
      </c>
    </row>
    <row r="3605" spans="1:8" hidden="1" x14ac:dyDescent="0.2">
      <c r="A3605" s="42" t="s">
        <v>144</v>
      </c>
      <c r="B3605" s="42" t="s">
        <v>11466</v>
      </c>
      <c r="C3605" s="42" t="s">
        <v>754</v>
      </c>
      <c r="D3605" s="43" t="s">
        <v>755</v>
      </c>
      <c r="E3605" s="43" t="s">
        <v>756</v>
      </c>
      <c r="F3605" s="39" t="s">
        <v>11468</v>
      </c>
      <c r="G3605" s="39" t="s">
        <v>11469</v>
      </c>
      <c r="H3605" s="39" t="s">
        <v>11467</v>
      </c>
    </row>
    <row r="3606" spans="1:8" hidden="1" x14ac:dyDescent="0.2">
      <c r="A3606" s="42" t="s">
        <v>144</v>
      </c>
      <c r="B3606" s="42" t="s">
        <v>11470</v>
      </c>
      <c r="C3606" s="42" t="s">
        <v>754</v>
      </c>
      <c r="D3606" s="43" t="s">
        <v>755</v>
      </c>
      <c r="E3606" s="43" t="s">
        <v>756</v>
      </c>
      <c r="F3606" s="39" t="s">
        <v>11433</v>
      </c>
      <c r="G3606" s="39" t="s">
        <v>11472</v>
      </c>
      <c r="H3606" s="39" t="s">
        <v>11471</v>
      </c>
    </row>
    <row r="3607" spans="1:8" hidden="1" x14ac:dyDescent="0.2">
      <c r="A3607" s="42" t="s">
        <v>144</v>
      </c>
      <c r="B3607" s="42" t="s">
        <v>11473</v>
      </c>
      <c r="C3607" s="42" t="s">
        <v>754</v>
      </c>
      <c r="D3607" s="43" t="s">
        <v>755</v>
      </c>
      <c r="E3607" s="43" t="s">
        <v>756</v>
      </c>
      <c r="F3607" s="39" t="s">
        <v>11475</v>
      </c>
      <c r="G3607" s="39" t="s">
        <v>11476</v>
      </c>
      <c r="H3607" s="39" t="s">
        <v>11474</v>
      </c>
    </row>
    <row r="3608" spans="1:8" hidden="1" x14ac:dyDescent="0.2">
      <c r="A3608" s="42" t="s">
        <v>144</v>
      </c>
      <c r="B3608" s="42" t="s">
        <v>11477</v>
      </c>
      <c r="C3608" s="42" t="s">
        <v>754</v>
      </c>
      <c r="D3608" s="43" t="s">
        <v>755</v>
      </c>
      <c r="E3608" s="43" t="s">
        <v>756</v>
      </c>
      <c r="F3608" s="39" t="s">
        <v>11475</v>
      </c>
      <c r="G3608" s="39" t="s">
        <v>11479</v>
      </c>
      <c r="H3608" s="39" t="s">
        <v>11478</v>
      </c>
    </row>
    <row r="3609" spans="1:8" hidden="1" x14ac:dyDescent="0.2">
      <c r="A3609" s="42" t="s">
        <v>144</v>
      </c>
      <c r="B3609" s="42" t="s">
        <v>11480</v>
      </c>
      <c r="C3609" s="42" t="s">
        <v>754</v>
      </c>
      <c r="D3609" s="43" t="s">
        <v>755</v>
      </c>
      <c r="E3609" s="43" t="s">
        <v>756</v>
      </c>
      <c r="F3609" s="39" t="s">
        <v>11445</v>
      </c>
      <c r="G3609" s="39" t="s">
        <v>11482</v>
      </c>
      <c r="H3609" s="39" t="s">
        <v>11481</v>
      </c>
    </row>
    <row r="3610" spans="1:8" hidden="1" x14ac:dyDescent="0.2">
      <c r="A3610" s="42" t="s">
        <v>144</v>
      </c>
      <c r="B3610" s="42" t="s">
        <v>11483</v>
      </c>
      <c r="C3610" s="42" t="s">
        <v>754</v>
      </c>
      <c r="D3610" s="43" t="s">
        <v>755</v>
      </c>
      <c r="E3610" s="43" t="s">
        <v>756</v>
      </c>
      <c r="F3610" s="39" t="s">
        <v>11485</v>
      </c>
      <c r="G3610" s="39" t="s">
        <v>11486</v>
      </c>
      <c r="H3610" s="39" t="s">
        <v>11484</v>
      </c>
    </row>
    <row r="3611" spans="1:8" hidden="1" x14ac:dyDescent="0.2">
      <c r="A3611" s="42" t="s">
        <v>144</v>
      </c>
      <c r="B3611" s="42" t="s">
        <v>11487</v>
      </c>
      <c r="C3611" s="42" t="s">
        <v>754</v>
      </c>
      <c r="D3611" s="43" t="s">
        <v>755</v>
      </c>
      <c r="E3611" s="43" t="s">
        <v>756</v>
      </c>
      <c r="F3611" s="39" t="s">
        <v>11489</v>
      </c>
      <c r="G3611" s="39" t="s">
        <v>11490</v>
      </c>
      <c r="H3611" s="39" t="s">
        <v>11488</v>
      </c>
    </row>
    <row r="3612" spans="1:8" hidden="1" x14ac:dyDescent="0.2">
      <c r="A3612" s="42" t="s">
        <v>144</v>
      </c>
      <c r="B3612" s="42" t="s">
        <v>11491</v>
      </c>
      <c r="C3612" s="42" t="s">
        <v>754</v>
      </c>
      <c r="D3612" s="43" t="s">
        <v>755</v>
      </c>
      <c r="E3612" s="43" t="s">
        <v>756</v>
      </c>
      <c r="F3612" s="39" t="s">
        <v>11493</v>
      </c>
      <c r="G3612" s="39" t="s">
        <v>11494</v>
      </c>
      <c r="H3612" s="39" t="s">
        <v>11492</v>
      </c>
    </row>
    <row r="3613" spans="1:8" hidden="1" x14ac:dyDescent="0.2">
      <c r="A3613" s="42" t="s">
        <v>144</v>
      </c>
      <c r="B3613" s="42" t="s">
        <v>11495</v>
      </c>
      <c r="C3613" s="42" t="s">
        <v>754</v>
      </c>
      <c r="D3613" s="43" t="s">
        <v>755</v>
      </c>
      <c r="E3613" s="43" t="s">
        <v>756</v>
      </c>
      <c r="F3613" s="39" t="s">
        <v>11441</v>
      </c>
      <c r="G3613" s="39" t="s">
        <v>11497</v>
      </c>
      <c r="H3613" s="39" t="s">
        <v>11496</v>
      </c>
    </row>
    <row r="3614" spans="1:8" hidden="1" x14ac:dyDescent="0.2">
      <c r="A3614" s="42" t="s">
        <v>144</v>
      </c>
      <c r="B3614" s="42" t="s">
        <v>11498</v>
      </c>
      <c r="C3614" s="42" t="s">
        <v>754</v>
      </c>
      <c r="D3614" s="43" t="s">
        <v>755</v>
      </c>
      <c r="E3614" s="43" t="s">
        <v>756</v>
      </c>
      <c r="F3614" s="39" t="s">
        <v>11441</v>
      </c>
      <c r="G3614" s="39" t="s">
        <v>11500</v>
      </c>
      <c r="H3614" s="39" t="s">
        <v>11499</v>
      </c>
    </row>
    <row r="3615" spans="1:8" hidden="1" x14ac:dyDescent="0.2">
      <c r="A3615" s="42" t="s">
        <v>144</v>
      </c>
      <c r="B3615" s="42" t="s">
        <v>11501</v>
      </c>
      <c r="C3615" s="42" t="s">
        <v>754</v>
      </c>
      <c r="D3615" s="43" t="s">
        <v>755</v>
      </c>
      <c r="E3615" s="43" t="s">
        <v>756</v>
      </c>
      <c r="F3615" s="39" t="s">
        <v>11441</v>
      </c>
      <c r="G3615" s="39" t="s">
        <v>11503</v>
      </c>
      <c r="H3615" s="39" t="s">
        <v>11502</v>
      </c>
    </row>
    <row r="3616" spans="1:8" hidden="1" x14ac:dyDescent="0.2">
      <c r="A3616" s="42" t="s">
        <v>144</v>
      </c>
      <c r="B3616" s="42" t="s">
        <v>11504</v>
      </c>
      <c r="C3616" s="42" t="s">
        <v>754</v>
      </c>
      <c r="D3616" s="43" t="s">
        <v>755</v>
      </c>
      <c r="E3616" s="43" t="s">
        <v>756</v>
      </c>
      <c r="F3616" s="39" t="s">
        <v>11441</v>
      </c>
      <c r="G3616" s="39" t="s">
        <v>11506</v>
      </c>
      <c r="H3616" s="39" t="s">
        <v>11505</v>
      </c>
    </row>
    <row r="3617" spans="1:8" hidden="1" x14ac:dyDescent="0.2">
      <c r="A3617" s="42" t="s">
        <v>144</v>
      </c>
      <c r="B3617" s="42" t="s">
        <v>11507</v>
      </c>
      <c r="C3617" s="42" t="s">
        <v>754</v>
      </c>
      <c r="D3617" s="43" t="s">
        <v>755</v>
      </c>
      <c r="E3617" s="43" t="s">
        <v>756</v>
      </c>
      <c r="F3617" s="39" t="s">
        <v>11489</v>
      </c>
      <c r="G3617" s="39" t="s">
        <v>11509</v>
      </c>
      <c r="H3617" s="39" t="s">
        <v>11508</v>
      </c>
    </row>
    <row r="3618" spans="1:8" hidden="1" x14ac:dyDescent="0.2">
      <c r="A3618" s="42" t="s">
        <v>144</v>
      </c>
      <c r="B3618" s="42" t="s">
        <v>11510</v>
      </c>
      <c r="C3618" s="42" t="s">
        <v>754</v>
      </c>
      <c r="D3618" s="43" t="s">
        <v>755</v>
      </c>
      <c r="E3618" s="43" t="s">
        <v>756</v>
      </c>
      <c r="F3618" s="39" t="s">
        <v>11445</v>
      </c>
      <c r="G3618" s="39" t="s">
        <v>11512</v>
      </c>
      <c r="H3618" s="39" t="s">
        <v>11511</v>
      </c>
    </row>
    <row r="3619" spans="1:8" hidden="1" x14ac:dyDescent="0.2">
      <c r="A3619" s="42" t="s">
        <v>144</v>
      </c>
      <c r="B3619" s="42" t="s">
        <v>11513</v>
      </c>
      <c r="C3619" s="42" t="s">
        <v>754</v>
      </c>
      <c r="D3619" s="43" t="s">
        <v>755</v>
      </c>
      <c r="E3619" s="43" t="s">
        <v>756</v>
      </c>
      <c r="F3619" s="39" t="s">
        <v>11515</v>
      </c>
      <c r="G3619" s="39" t="s">
        <v>11516</v>
      </c>
      <c r="H3619" s="39" t="s">
        <v>11514</v>
      </c>
    </row>
    <row r="3620" spans="1:8" hidden="1" x14ac:dyDescent="0.2">
      <c r="A3620" s="42" t="s">
        <v>144</v>
      </c>
      <c r="B3620" s="42" t="s">
        <v>11517</v>
      </c>
      <c r="C3620" s="42" t="s">
        <v>754</v>
      </c>
      <c r="D3620" s="43" t="s">
        <v>755</v>
      </c>
      <c r="E3620" s="43" t="s">
        <v>756</v>
      </c>
      <c r="F3620" s="39" t="s">
        <v>11489</v>
      </c>
      <c r="G3620" s="39" t="s">
        <v>11519</v>
      </c>
      <c r="H3620" s="39" t="s">
        <v>11518</v>
      </c>
    </row>
    <row r="3621" spans="1:8" hidden="1" x14ac:dyDescent="0.2">
      <c r="A3621" s="42" t="s">
        <v>144</v>
      </c>
      <c r="B3621" s="42" t="s">
        <v>11520</v>
      </c>
      <c r="C3621" s="42" t="s">
        <v>754</v>
      </c>
      <c r="D3621" s="43" t="s">
        <v>755</v>
      </c>
      <c r="E3621" s="43" t="s">
        <v>756</v>
      </c>
      <c r="F3621" s="39" t="s">
        <v>11522</v>
      </c>
      <c r="G3621" s="39" t="s">
        <v>11523</v>
      </c>
      <c r="H3621" s="39" t="s">
        <v>11521</v>
      </c>
    </row>
    <row r="3622" spans="1:8" hidden="1" x14ac:dyDescent="0.2">
      <c r="A3622" s="42" t="s">
        <v>144</v>
      </c>
      <c r="B3622" s="42" t="s">
        <v>11524</v>
      </c>
      <c r="C3622" s="42" t="s">
        <v>754</v>
      </c>
      <c r="D3622" s="43" t="s">
        <v>755</v>
      </c>
      <c r="E3622" s="43" t="s">
        <v>756</v>
      </c>
      <c r="F3622" s="39" t="s">
        <v>11475</v>
      </c>
      <c r="G3622" s="39" t="s">
        <v>11526</v>
      </c>
      <c r="H3622" s="39" t="s">
        <v>11525</v>
      </c>
    </row>
    <row r="3623" spans="1:8" hidden="1" x14ac:dyDescent="0.2">
      <c r="A3623" s="42" t="s">
        <v>144</v>
      </c>
      <c r="B3623" s="42" t="s">
        <v>11527</v>
      </c>
      <c r="C3623" s="42" t="s">
        <v>754</v>
      </c>
      <c r="D3623" s="43" t="s">
        <v>755</v>
      </c>
      <c r="E3623" s="43" t="s">
        <v>756</v>
      </c>
      <c r="F3623" s="39" t="s">
        <v>11529</v>
      </c>
      <c r="G3623" s="39" t="s">
        <v>11530</v>
      </c>
      <c r="H3623" s="39" t="s">
        <v>11528</v>
      </c>
    </row>
    <row r="3624" spans="1:8" hidden="1" x14ac:dyDescent="0.2">
      <c r="A3624" s="42" t="s">
        <v>144</v>
      </c>
      <c r="B3624" s="42" t="s">
        <v>11531</v>
      </c>
      <c r="C3624" s="42" t="s">
        <v>754</v>
      </c>
      <c r="D3624" s="43" t="s">
        <v>755</v>
      </c>
      <c r="E3624" s="43" t="s">
        <v>756</v>
      </c>
      <c r="F3624" s="39" t="s">
        <v>11515</v>
      </c>
      <c r="G3624" s="39" t="s">
        <v>11533</v>
      </c>
      <c r="H3624" s="39" t="s">
        <v>11532</v>
      </c>
    </row>
    <row r="3625" spans="1:8" hidden="1" x14ac:dyDescent="0.2">
      <c r="A3625" s="42" t="s">
        <v>144</v>
      </c>
      <c r="B3625" s="42" t="s">
        <v>11534</v>
      </c>
      <c r="C3625" s="42" t="s">
        <v>754</v>
      </c>
      <c r="D3625" s="43" t="s">
        <v>755</v>
      </c>
      <c r="E3625" s="43" t="s">
        <v>756</v>
      </c>
      <c r="F3625" s="39" t="s">
        <v>11536</v>
      </c>
      <c r="G3625" s="39" t="s">
        <v>11537</v>
      </c>
      <c r="H3625" s="39" t="s">
        <v>11535</v>
      </c>
    </row>
    <row r="3626" spans="1:8" hidden="1" x14ac:dyDescent="0.2">
      <c r="A3626" s="42" t="s">
        <v>144</v>
      </c>
      <c r="B3626" s="42" t="s">
        <v>11538</v>
      </c>
      <c r="C3626" s="42" t="s">
        <v>754</v>
      </c>
      <c r="D3626" s="43" t="s">
        <v>755</v>
      </c>
      <c r="E3626" s="43" t="s">
        <v>756</v>
      </c>
      <c r="F3626" s="39" t="s">
        <v>11540</v>
      </c>
      <c r="G3626" s="39" t="s">
        <v>11541</v>
      </c>
      <c r="H3626" s="39" t="s">
        <v>11539</v>
      </c>
    </row>
    <row r="3627" spans="1:8" hidden="1" x14ac:dyDescent="0.2">
      <c r="A3627" s="42" t="s">
        <v>144</v>
      </c>
      <c r="B3627" s="42" t="s">
        <v>11542</v>
      </c>
      <c r="C3627" s="42" t="s">
        <v>754</v>
      </c>
      <c r="D3627" s="43" t="s">
        <v>755</v>
      </c>
      <c r="E3627" s="43" t="s">
        <v>756</v>
      </c>
      <c r="F3627" s="39" t="s">
        <v>11544</v>
      </c>
      <c r="G3627" s="39" t="s">
        <v>11545</v>
      </c>
      <c r="H3627" s="39" t="s">
        <v>11543</v>
      </c>
    </row>
    <row r="3628" spans="1:8" hidden="1" x14ac:dyDescent="0.2">
      <c r="A3628" s="42" t="s">
        <v>144</v>
      </c>
      <c r="B3628" s="42" t="s">
        <v>11546</v>
      </c>
      <c r="C3628" s="42" t="s">
        <v>754</v>
      </c>
      <c r="D3628" s="43" t="s">
        <v>755</v>
      </c>
      <c r="E3628" s="43" t="s">
        <v>756</v>
      </c>
      <c r="F3628" s="39" t="s">
        <v>11548</v>
      </c>
      <c r="G3628" s="39" t="s">
        <v>11549</v>
      </c>
      <c r="H3628" s="39" t="s">
        <v>11547</v>
      </c>
    </row>
    <row r="3629" spans="1:8" hidden="1" x14ac:dyDescent="0.2">
      <c r="A3629" s="42" t="s">
        <v>144</v>
      </c>
      <c r="B3629" s="42" t="s">
        <v>11550</v>
      </c>
      <c r="C3629" s="42" t="s">
        <v>754</v>
      </c>
      <c r="D3629" s="43" t="s">
        <v>755</v>
      </c>
      <c r="E3629" s="43" t="s">
        <v>756</v>
      </c>
      <c r="F3629" s="39" t="s">
        <v>11552</v>
      </c>
      <c r="G3629" s="39" t="s">
        <v>11553</v>
      </c>
      <c r="H3629" s="39" t="s">
        <v>11551</v>
      </c>
    </row>
    <row r="3630" spans="1:8" hidden="1" x14ac:dyDescent="0.2">
      <c r="A3630" s="42" t="s">
        <v>144</v>
      </c>
      <c r="B3630" s="42" t="s">
        <v>11554</v>
      </c>
      <c r="C3630" s="42" t="s">
        <v>754</v>
      </c>
      <c r="D3630" s="43" t="s">
        <v>755</v>
      </c>
      <c r="E3630" s="43" t="s">
        <v>756</v>
      </c>
      <c r="F3630" s="39" t="s">
        <v>11445</v>
      </c>
      <c r="G3630" s="39" t="s">
        <v>11556</v>
      </c>
      <c r="H3630" s="39" t="s">
        <v>11555</v>
      </c>
    </row>
    <row r="3631" spans="1:8" hidden="1" x14ac:dyDescent="0.2">
      <c r="A3631" s="42" t="s">
        <v>144</v>
      </c>
      <c r="B3631" s="42" t="s">
        <v>11557</v>
      </c>
      <c r="C3631" s="42" t="s">
        <v>754</v>
      </c>
      <c r="D3631" s="43" t="s">
        <v>755</v>
      </c>
      <c r="E3631" s="43" t="s">
        <v>756</v>
      </c>
      <c r="F3631" s="39" t="s">
        <v>11559</v>
      </c>
      <c r="G3631" s="39" t="s">
        <v>11560</v>
      </c>
      <c r="H3631" s="39" t="s">
        <v>11558</v>
      </c>
    </row>
    <row r="3632" spans="1:8" hidden="1" x14ac:dyDescent="0.2">
      <c r="A3632" s="42" t="s">
        <v>144</v>
      </c>
      <c r="B3632" s="42" t="s">
        <v>11561</v>
      </c>
      <c r="C3632" s="42" t="s">
        <v>754</v>
      </c>
      <c r="D3632" s="43" t="s">
        <v>755</v>
      </c>
      <c r="E3632" s="43" t="s">
        <v>756</v>
      </c>
      <c r="F3632" s="39" t="s">
        <v>11458</v>
      </c>
      <c r="G3632" s="39" t="s">
        <v>11563</v>
      </c>
      <c r="H3632" s="39" t="s">
        <v>11562</v>
      </c>
    </row>
    <row r="3633" spans="1:8" hidden="1" x14ac:dyDescent="0.2">
      <c r="A3633" s="42" t="s">
        <v>144</v>
      </c>
      <c r="B3633" s="42" t="s">
        <v>11564</v>
      </c>
      <c r="C3633" s="42" t="s">
        <v>754</v>
      </c>
      <c r="D3633" s="43" t="s">
        <v>755</v>
      </c>
      <c r="E3633" s="43" t="s">
        <v>756</v>
      </c>
      <c r="F3633" s="39" t="s">
        <v>11566</v>
      </c>
      <c r="G3633" s="39" t="s">
        <v>11567</v>
      </c>
      <c r="H3633" s="39" t="s">
        <v>11565</v>
      </c>
    </row>
    <row r="3634" spans="1:8" hidden="1" x14ac:dyDescent="0.2">
      <c r="A3634" s="42" t="s">
        <v>144</v>
      </c>
      <c r="B3634" s="42" t="s">
        <v>11568</v>
      </c>
      <c r="C3634" s="42" t="s">
        <v>754</v>
      </c>
      <c r="D3634" s="43" t="s">
        <v>755</v>
      </c>
      <c r="E3634" s="43" t="s">
        <v>756</v>
      </c>
      <c r="F3634" s="39" t="s">
        <v>11570</v>
      </c>
      <c r="G3634" s="39" t="s">
        <v>11571</v>
      </c>
      <c r="H3634" s="39" t="s">
        <v>11569</v>
      </c>
    </row>
    <row r="3635" spans="1:8" hidden="1" x14ac:dyDescent="0.2">
      <c r="A3635" s="42" t="s">
        <v>144</v>
      </c>
      <c r="B3635" s="42" t="s">
        <v>11572</v>
      </c>
      <c r="C3635" s="42" t="s">
        <v>754</v>
      </c>
      <c r="D3635" s="43" t="s">
        <v>755</v>
      </c>
      <c r="E3635" s="43" t="s">
        <v>756</v>
      </c>
      <c r="F3635" s="39" t="s">
        <v>11574</v>
      </c>
      <c r="G3635" s="39" t="s">
        <v>11575</v>
      </c>
      <c r="H3635" s="39" t="s">
        <v>11573</v>
      </c>
    </row>
    <row r="3636" spans="1:8" hidden="1" x14ac:dyDescent="0.2">
      <c r="A3636" s="42" t="s">
        <v>144</v>
      </c>
      <c r="B3636" s="42" t="s">
        <v>11576</v>
      </c>
      <c r="C3636" s="42" t="s">
        <v>754</v>
      </c>
      <c r="D3636" s="43" t="s">
        <v>755</v>
      </c>
      <c r="E3636" s="43" t="s">
        <v>756</v>
      </c>
      <c r="F3636" s="39" t="s">
        <v>11578</v>
      </c>
      <c r="G3636" s="39" t="s">
        <v>11579</v>
      </c>
      <c r="H3636" s="39" t="s">
        <v>11577</v>
      </c>
    </row>
    <row r="3637" spans="1:8" hidden="1" x14ac:dyDescent="0.2">
      <c r="A3637" s="42" t="s">
        <v>144</v>
      </c>
      <c r="B3637" s="42" t="s">
        <v>11580</v>
      </c>
      <c r="C3637" s="42" t="s">
        <v>754</v>
      </c>
      <c r="D3637" s="43" t="s">
        <v>755</v>
      </c>
      <c r="E3637" s="43" t="s">
        <v>756</v>
      </c>
      <c r="F3637" s="39" t="s">
        <v>11582</v>
      </c>
      <c r="G3637" s="39" t="s">
        <v>11583</v>
      </c>
      <c r="H3637" s="39" t="s">
        <v>11581</v>
      </c>
    </row>
    <row r="3638" spans="1:8" hidden="1" x14ac:dyDescent="0.2">
      <c r="A3638" s="42" t="s">
        <v>144</v>
      </c>
      <c r="B3638" s="42" t="s">
        <v>11584</v>
      </c>
      <c r="C3638" s="42" t="s">
        <v>754</v>
      </c>
      <c r="D3638" s="43" t="s">
        <v>755</v>
      </c>
      <c r="E3638" s="43" t="s">
        <v>756</v>
      </c>
      <c r="F3638" s="39" t="s">
        <v>11586</v>
      </c>
      <c r="G3638" s="39" t="s">
        <v>11587</v>
      </c>
      <c r="H3638" s="39" t="s">
        <v>11585</v>
      </c>
    </row>
    <row r="3639" spans="1:8" hidden="1" x14ac:dyDescent="0.2">
      <c r="A3639" s="42" t="s">
        <v>144</v>
      </c>
      <c r="B3639" s="42" t="s">
        <v>11588</v>
      </c>
      <c r="C3639" s="42" t="s">
        <v>754</v>
      </c>
      <c r="D3639" s="43" t="s">
        <v>755</v>
      </c>
      <c r="E3639" s="43" t="s">
        <v>756</v>
      </c>
      <c r="F3639" s="39" t="s">
        <v>11590</v>
      </c>
      <c r="G3639" s="39" t="s">
        <v>11591</v>
      </c>
      <c r="H3639" s="39" t="s">
        <v>11589</v>
      </c>
    </row>
    <row r="3640" spans="1:8" hidden="1" x14ac:dyDescent="0.2">
      <c r="A3640" s="42" t="s">
        <v>144</v>
      </c>
      <c r="B3640" s="42" t="s">
        <v>11592</v>
      </c>
      <c r="C3640" s="42" t="s">
        <v>754</v>
      </c>
      <c r="D3640" s="43" t="s">
        <v>755</v>
      </c>
      <c r="E3640" s="43" t="s">
        <v>931</v>
      </c>
      <c r="F3640" s="39" t="s">
        <v>933</v>
      </c>
      <c r="G3640" s="39" t="s">
        <v>11512</v>
      </c>
      <c r="H3640" s="39" t="s">
        <v>11511</v>
      </c>
    </row>
    <row r="3641" spans="1:8" hidden="1" x14ac:dyDescent="0.2">
      <c r="A3641" s="42" t="s">
        <v>144</v>
      </c>
      <c r="B3641" s="42" t="s">
        <v>11593</v>
      </c>
      <c r="C3641" s="42" t="s">
        <v>754</v>
      </c>
      <c r="D3641" s="43" t="s">
        <v>755</v>
      </c>
      <c r="E3641" s="43" t="s">
        <v>931</v>
      </c>
      <c r="F3641" s="39" t="s">
        <v>933</v>
      </c>
      <c r="G3641" s="39" t="s">
        <v>11512</v>
      </c>
      <c r="H3641" s="39" t="s">
        <v>11511</v>
      </c>
    </row>
    <row r="3642" spans="1:8" hidden="1" x14ac:dyDescent="0.2">
      <c r="A3642" s="42" t="s">
        <v>144</v>
      </c>
      <c r="B3642" s="42" t="s">
        <v>11594</v>
      </c>
      <c r="C3642" s="42" t="s">
        <v>754</v>
      </c>
      <c r="D3642" s="43" t="s">
        <v>755</v>
      </c>
      <c r="E3642" s="43" t="s">
        <v>931</v>
      </c>
      <c r="F3642" s="39" t="s">
        <v>933</v>
      </c>
      <c r="G3642" s="39" t="s">
        <v>11512</v>
      </c>
      <c r="H3642" s="39" t="s">
        <v>11511</v>
      </c>
    </row>
    <row r="3643" spans="1:8" hidden="1" x14ac:dyDescent="0.2">
      <c r="A3643" s="42" t="s">
        <v>144</v>
      </c>
      <c r="B3643" s="42" t="s">
        <v>11595</v>
      </c>
      <c r="C3643" s="42" t="s">
        <v>754</v>
      </c>
      <c r="D3643" s="43" t="s">
        <v>755</v>
      </c>
      <c r="E3643" s="43" t="s">
        <v>931</v>
      </c>
      <c r="F3643" s="39" t="s">
        <v>11596</v>
      </c>
      <c r="G3643" s="39" t="s">
        <v>11512</v>
      </c>
      <c r="H3643" s="39" t="s">
        <v>11511</v>
      </c>
    </row>
    <row r="3644" spans="1:8" hidden="1" x14ac:dyDescent="0.2">
      <c r="A3644" s="42" t="s">
        <v>144</v>
      </c>
      <c r="B3644" s="42" t="s">
        <v>11597</v>
      </c>
      <c r="C3644" s="42" t="s">
        <v>754</v>
      </c>
      <c r="D3644" s="43" t="s">
        <v>755</v>
      </c>
      <c r="E3644" s="43" t="s">
        <v>931</v>
      </c>
      <c r="F3644" s="39" t="s">
        <v>933</v>
      </c>
      <c r="G3644" s="39" t="s">
        <v>11523</v>
      </c>
      <c r="H3644" s="39" t="s">
        <v>11521</v>
      </c>
    </row>
    <row r="3645" spans="1:8" hidden="1" x14ac:dyDescent="0.2">
      <c r="A3645" s="42" t="s">
        <v>144</v>
      </c>
      <c r="B3645" s="42" t="s">
        <v>11598</v>
      </c>
      <c r="C3645" s="42" t="s">
        <v>754</v>
      </c>
      <c r="D3645" s="43" t="s">
        <v>755</v>
      </c>
      <c r="E3645" s="43" t="s">
        <v>931</v>
      </c>
      <c r="F3645" s="39" t="s">
        <v>933</v>
      </c>
      <c r="G3645" s="39" t="s">
        <v>11523</v>
      </c>
      <c r="H3645" s="39" t="s">
        <v>11521</v>
      </c>
    </row>
    <row r="3646" spans="1:8" hidden="1" x14ac:dyDescent="0.2">
      <c r="A3646" s="42" t="s">
        <v>144</v>
      </c>
      <c r="B3646" s="42" t="s">
        <v>11599</v>
      </c>
      <c r="C3646" s="42" t="s">
        <v>754</v>
      </c>
      <c r="D3646" s="43" t="s">
        <v>755</v>
      </c>
      <c r="E3646" s="43" t="s">
        <v>931</v>
      </c>
      <c r="F3646" s="39" t="s">
        <v>933</v>
      </c>
      <c r="G3646" s="39" t="s">
        <v>11459</v>
      </c>
      <c r="H3646" s="39" t="s">
        <v>11457</v>
      </c>
    </row>
    <row r="3647" spans="1:8" hidden="1" x14ac:dyDescent="0.2">
      <c r="A3647" s="42" t="s">
        <v>144</v>
      </c>
      <c r="B3647" s="42" t="s">
        <v>11600</v>
      </c>
      <c r="C3647" s="42" t="s">
        <v>754</v>
      </c>
      <c r="D3647" s="43" t="s">
        <v>755</v>
      </c>
      <c r="E3647" s="43" t="s">
        <v>931</v>
      </c>
      <c r="F3647" s="39" t="s">
        <v>933</v>
      </c>
      <c r="G3647" s="39" t="s">
        <v>11500</v>
      </c>
      <c r="H3647" s="39" t="s">
        <v>11499</v>
      </c>
    </row>
    <row r="3648" spans="1:8" hidden="1" x14ac:dyDescent="0.2">
      <c r="A3648" s="42" t="s">
        <v>144</v>
      </c>
      <c r="B3648" s="42" t="s">
        <v>11601</v>
      </c>
      <c r="C3648" s="42" t="s">
        <v>754</v>
      </c>
      <c r="D3648" s="43" t="s">
        <v>755</v>
      </c>
      <c r="E3648" s="43" t="s">
        <v>931</v>
      </c>
      <c r="F3648" s="39" t="s">
        <v>11596</v>
      </c>
      <c r="G3648" s="39" t="s">
        <v>11446</v>
      </c>
      <c r="H3648" s="39" t="s">
        <v>11444</v>
      </c>
    </row>
    <row r="3649" spans="1:8" hidden="1" x14ac:dyDescent="0.2">
      <c r="A3649" s="42" t="s">
        <v>144</v>
      </c>
      <c r="B3649" s="42" t="s">
        <v>11602</v>
      </c>
      <c r="C3649" s="42" t="s">
        <v>754</v>
      </c>
      <c r="D3649" s="43" t="s">
        <v>755</v>
      </c>
      <c r="E3649" s="43" t="s">
        <v>931</v>
      </c>
      <c r="F3649" s="39" t="s">
        <v>11603</v>
      </c>
      <c r="G3649" s="39" t="s">
        <v>11446</v>
      </c>
      <c r="H3649" s="39" t="s">
        <v>11444</v>
      </c>
    </row>
    <row r="3650" spans="1:8" hidden="1" x14ac:dyDescent="0.2">
      <c r="A3650" s="42" t="s">
        <v>144</v>
      </c>
      <c r="B3650" s="42" t="s">
        <v>11604</v>
      </c>
      <c r="C3650" s="42" t="s">
        <v>951</v>
      </c>
      <c r="D3650" s="43" t="s">
        <v>952</v>
      </c>
      <c r="E3650" s="43" t="s">
        <v>756</v>
      </c>
      <c r="F3650" s="39" t="s">
        <v>11515</v>
      </c>
      <c r="G3650" s="39" t="s">
        <v>11606</v>
      </c>
      <c r="H3650" s="39" t="s">
        <v>11605</v>
      </c>
    </row>
    <row r="3651" spans="1:8" hidden="1" x14ac:dyDescent="0.2">
      <c r="A3651" s="42" t="s">
        <v>144</v>
      </c>
      <c r="B3651" s="42" t="s">
        <v>11607</v>
      </c>
      <c r="C3651" s="42" t="s">
        <v>1720</v>
      </c>
      <c r="D3651" s="43" t="s">
        <v>952</v>
      </c>
      <c r="E3651" s="43" t="s">
        <v>756</v>
      </c>
      <c r="F3651" s="39" t="s">
        <v>11609</v>
      </c>
      <c r="G3651" s="39" t="s">
        <v>11610</v>
      </c>
      <c r="H3651" s="39" t="s">
        <v>11608</v>
      </c>
    </row>
    <row r="3652" spans="1:8" hidden="1" x14ac:dyDescent="0.2">
      <c r="A3652" s="42" t="s">
        <v>144</v>
      </c>
      <c r="B3652" s="42" t="s">
        <v>11611</v>
      </c>
      <c r="C3652" s="42" t="s">
        <v>956</v>
      </c>
      <c r="D3652" s="43" t="s">
        <v>952</v>
      </c>
      <c r="E3652" s="43" t="s">
        <v>756</v>
      </c>
      <c r="F3652" s="39" t="s">
        <v>11475</v>
      </c>
      <c r="G3652" s="39" t="s">
        <v>11613</v>
      </c>
      <c r="H3652" s="39" t="s">
        <v>11612</v>
      </c>
    </row>
    <row r="3653" spans="1:8" hidden="1" x14ac:dyDescent="0.2">
      <c r="A3653" s="42" t="s">
        <v>144</v>
      </c>
      <c r="B3653" s="42" t="s">
        <v>11614</v>
      </c>
      <c r="C3653" s="42" t="s">
        <v>956</v>
      </c>
      <c r="D3653" s="43" t="s">
        <v>952</v>
      </c>
      <c r="E3653" s="43" t="s">
        <v>756</v>
      </c>
      <c r="F3653" s="39" t="s">
        <v>11515</v>
      </c>
      <c r="G3653" s="39" t="s">
        <v>11616</v>
      </c>
      <c r="H3653" s="39" t="s">
        <v>11615</v>
      </c>
    </row>
    <row r="3654" spans="1:8" hidden="1" x14ac:dyDescent="0.2">
      <c r="A3654" s="42" t="s">
        <v>144</v>
      </c>
      <c r="B3654" s="42" t="s">
        <v>11617</v>
      </c>
      <c r="C3654" s="42" t="s">
        <v>956</v>
      </c>
      <c r="D3654" s="43" t="s">
        <v>952</v>
      </c>
      <c r="E3654" s="43" t="s">
        <v>931</v>
      </c>
      <c r="F3654" s="39" t="s">
        <v>11618</v>
      </c>
      <c r="G3654" s="39" t="s">
        <v>11613</v>
      </c>
      <c r="H3654" s="39" t="s">
        <v>11612</v>
      </c>
    </row>
    <row r="3655" spans="1:8" hidden="1" x14ac:dyDescent="0.2">
      <c r="A3655" s="42" t="s">
        <v>144</v>
      </c>
      <c r="B3655" s="42" t="s">
        <v>11619</v>
      </c>
      <c r="C3655" s="42" t="s">
        <v>956</v>
      </c>
      <c r="D3655" s="43" t="s">
        <v>952</v>
      </c>
      <c r="E3655" s="43" t="s">
        <v>931</v>
      </c>
      <c r="F3655" s="39" t="s">
        <v>11621</v>
      </c>
      <c r="G3655" s="39" t="s">
        <v>11622</v>
      </c>
      <c r="H3655" s="39" t="s">
        <v>11620</v>
      </c>
    </row>
    <row r="3656" spans="1:8" hidden="1" x14ac:dyDescent="0.2">
      <c r="A3656" s="42" t="s">
        <v>144</v>
      </c>
      <c r="B3656" s="42" t="s">
        <v>11623</v>
      </c>
      <c r="C3656" s="42" t="s">
        <v>956</v>
      </c>
      <c r="D3656" s="43" t="s">
        <v>952</v>
      </c>
      <c r="E3656" s="43" t="s">
        <v>931</v>
      </c>
      <c r="F3656" s="39" t="s">
        <v>11624</v>
      </c>
      <c r="G3656" s="39" t="s">
        <v>11622</v>
      </c>
      <c r="H3656" s="39" t="s">
        <v>11620</v>
      </c>
    </row>
    <row r="3657" spans="1:8" hidden="1" x14ac:dyDescent="0.2">
      <c r="A3657" s="42" t="s">
        <v>144</v>
      </c>
      <c r="B3657" s="42" t="s">
        <v>11625</v>
      </c>
      <c r="C3657" s="42" t="s">
        <v>956</v>
      </c>
      <c r="D3657" s="43" t="s">
        <v>952</v>
      </c>
      <c r="E3657" s="43" t="s">
        <v>931</v>
      </c>
      <c r="F3657" s="39" t="s">
        <v>11626</v>
      </c>
      <c r="G3657" s="39" t="s">
        <v>11622</v>
      </c>
      <c r="H3657" s="39" t="s">
        <v>11620</v>
      </c>
    </row>
    <row r="3658" spans="1:8" hidden="1" x14ac:dyDescent="0.2">
      <c r="A3658" s="42" t="s">
        <v>144</v>
      </c>
      <c r="B3658" s="42" t="s">
        <v>11627</v>
      </c>
      <c r="C3658" s="42" t="s">
        <v>956</v>
      </c>
      <c r="D3658" s="43" t="s">
        <v>952</v>
      </c>
      <c r="E3658" s="43" t="s">
        <v>931</v>
      </c>
      <c r="F3658" s="39" t="s">
        <v>11628</v>
      </c>
      <c r="G3658" s="39" t="s">
        <v>11622</v>
      </c>
      <c r="H3658" s="39" t="s">
        <v>11620</v>
      </c>
    </row>
    <row r="3659" spans="1:8" hidden="1" x14ac:dyDescent="0.2">
      <c r="A3659" s="42" t="s">
        <v>144</v>
      </c>
      <c r="B3659" s="42" t="s">
        <v>11629</v>
      </c>
      <c r="C3659" s="42" t="s">
        <v>1055</v>
      </c>
      <c r="D3659" s="43" t="s">
        <v>952</v>
      </c>
      <c r="E3659" s="43" t="s">
        <v>756</v>
      </c>
      <c r="F3659" s="39" t="s">
        <v>11609</v>
      </c>
      <c r="G3659" s="39" t="s">
        <v>11631</v>
      </c>
      <c r="H3659" s="39" t="s">
        <v>11630</v>
      </c>
    </row>
    <row r="3660" spans="1:8" hidden="1" x14ac:dyDescent="0.2">
      <c r="A3660" s="42" t="s">
        <v>144</v>
      </c>
      <c r="B3660" s="42" t="s">
        <v>11632</v>
      </c>
      <c r="C3660" s="42" t="s">
        <v>1055</v>
      </c>
      <c r="D3660" s="43" t="s">
        <v>952</v>
      </c>
      <c r="E3660" s="43" t="s">
        <v>931</v>
      </c>
      <c r="F3660" s="39" t="s">
        <v>11633</v>
      </c>
      <c r="G3660" s="39" t="s">
        <v>11631</v>
      </c>
      <c r="H3660" s="39" t="s">
        <v>11630</v>
      </c>
    </row>
    <row r="3661" spans="1:8" hidden="1" x14ac:dyDescent="0.2">
      <c r="A3661" s="42" t="s">
        <v>144</v>
      </c>
      <c r="B3661" s="42" t="s">
        <v>11634</v>
      </c>
      <c r="C3661" s="42" t="s">
        <v>1055</v>
      </c>
      <c r="D3661" s="43" t="s">
        <v>952</v>
      </c>
      <c r="E3661" s="43" t="s">
        <v>931</v>
      </c>
      <c r="F3661" s="39" t="s">
        <v>11635</v>
      </c>
      <c r="G3661" s="39" t="s">
        <v>11631</v>
      </c>
      <c r="H3661" s="39" t="s">
        <v>11630</v>
      </c>
    </row>
    <row r="3662" spans="1:8" hidden="1" x14ac:dyDescent="0.2">
      <c r="A3662" s="42" t="s">
        <v>144</v>
      </c>
      <c r="B3662" s="42" t="s">
        <v>11636</v>
      </c>
      <c r="C3662" s="42" t="s">
        <v>1055</v>
      </c>
      <c r="D3662" s="43" t="s">
        <v>952</v>
      </c>
      <c r="E3662" s="43" t="s">
        <v>931</v>
      </c>
      <c r="F3662" s="39" t="s">
        <v>11637</v>
      </c>
      <c r="G3662" s="39" t="s">
        <v>11631</v>
      </c>
      <c r="H3662" s="39" t="s">
        <v>11630</v>
      </c>
    </row>
    <row r="3663" spans="1:8" hidden="1" x14ac:dyDescent="0.2">
      <c r="A3663" s="42" t="s">
        <v>144</v>
      </c>
      <c r="B3663" s="42" t="s">
        <v>11638</v>
      </c>
      <c r="C3663" s="42" t="s">
        <v>2722</v>
      </c>
      <c r="D3663" s="43" t="s">
        <v>952</v>
      </c>
      <c r="E3663" s="43" t="s">
        <v>931</v>
      </c>
      <c r="F3663" s="39" t="s">
        <v>11639</v>
      </c>
      <c r="G3663" s="39" t="s">
        <v>2725</v>
      </c>
      <c r="H3663" s="39" t="s">
        <v>2724</v>
      </c>
    </row>
    <row r="3664" spans="1:8" hidden="1" x14ac:dyDescent="0.2">
      <c r="A3664" s="42" t="s">
        <v>144</v>
      </c>
      <c r="B3664" s="42" t="s">
        <v>11640</v>
      </c>
      <c r="C3664" s="42" t="s">
        <v>974</v>
      </c>
      <c r="D3664" s="43" t="s">
        <v>952</v>
      </c>
      <c r="E3664" s="43" t="s">
        <v>931</v>
      </c>
      <c r="F3664" s="39" t="s">
        <v>11641</v>
      </c>
      <c r="G3664" s="39" t="s">
        <v>2738</v>
      </c>
      <c r="H3664" s="39" t="s">
        <v>2737</v>
      </c>
    </row>
    <row r="3665" spans="1:8" hidden="1" x14ac:dyDescent="0.2">
      <c r="A3665" s="42" t="s">
        <v>144</v>
      </c>
      <c r="B3665" s="42" t="s">
        <v>11642</v>
      </c>
      <c r="C3665" s="42" t="s">
        <v>974</v>
      </c>
      <c r="D3665" s="43" t="s">
        <v>952</v>
      </c>
      <c r="E3665" s="43" t="s">
        <v>931</v>
      </c>
      <c r="F3665" s="39" t="s">
        <v>11643</v>
      </c>
      <c r="G3665" s="39" t="s">
        <v>2738</v>
      </c>
      <c r="H3665" s="39" t="s">
        <v>2737</v>
      </c>
    </row>
    <row r="3666" spans="1:8" hidden="1" x14ac:dyDescent="0.2">
      <c r="A3666" s="42" t="s">
        <v>144</v>
      </c>
      <c r="B3666" s="42" t="s">
        <v>11644</v>
      </c>
      <c r="C3666" s="42" t="s">
        <v>3167</v>
      </c>
      <c r="D3666" s="43" t="s">
        <v>952</v>
      </c>
      <c r="E3666" s="43" t="s">
        <v>931</v>
      </c>
      <c r="F3666" s="39" t="s">
        <v>11645</v>
      </c>
      <c r="G3666" s="39" t="s">
        <v>7378</v>
      </c>
      <c r="H3666" s="39" t="s">
        <v>7377</v>
      </c>
    </row>
    <row r="3667" spans="1:8" hidden="1" x14ac:dyDescent="0.2">
      <c r="A3667" s="42" t="s">
        <v>144</v>
      </c>
      <c r="B3667" s="42" t="s">
        <v>11646</v>
      </c>
      <c r="C3667" s="42" t="s">
        <v>979</v>
      </c>
      <c r="D3667" s="43" t="s">
        <v>952</v>
      </c>
      <c r="E3667" s="43" t="s">
        <v>931</v>
      </c>
      <c r="F3667" s="39" t="s">
        <v>11647</v>
      </c>
      <c r="G3667" s="39" t="s">
        <v>4625</v>
      </c>
      <c r="H3667" s="39" t="s">
        <v>4624</v>
      </c>
    </row>
    <row r="3668" spans="1:8" hidden="1" x14ac:dyDescent="0.2">
      <c r="A3668" s="42" t="s">
        <v>144</v>
      </c>
      <c r="B3668" s="42" t="s">
        <v>11648</v>
      </c>
      <c r="C3668" s="42" t="s">
        <v>979</v>
      </c>
      <c r="D3668" s="43" t="s">
        <v>952</v>
      </c>
      <c r="E3668" s="43" t="s">
        <v>931</v>
      </c>
      <c r="F3668" s="39" t="s">
        <v>11649</v>
      </c>
      <c r="G3668" s="39" t="s">
        <v>4625</v>
      </c>
      <c r="H3668" s="39" t="s">
        <v>4624</v>
      </c>
    </row>
    <row r="3669" spans="1:8" hidden="1" x14ac:dyDescent="0.2">
      <c r="A3669" s="42" t="s">
        <v>144</v>
      </c>
      <c r="B3669" s="42" t="s">
        <v>11650</v>
      </c>
      <c r="C3669" s="42" t="s">
        <v>984</v>
      </c>
      <c r="D3669" s="43" t="s">
        <v>952</v>
      </c>
      <c r="E3669" s="43" t="s">
        <v>931</v>
      </c>
      <c r="F3669" s="39" t="s">
        <v>11621</v>
      </c>
      <c r="G3669" s="39" t="s">
        <v>1962</v>
      </c>
      <c r="H3669" s="39" t="s">
        <v>1960</v>
      </c>
    </row>
    <row r="3670" spans="1:8" hidden="1" x14ac:dyDescent="0.2">
      <c r="A3670" s="42" t="s">
        <v>144</v>
      </c>
      <c r="B3670" s="42" t="s">
        <v>11651</v>
      </c>
      <c r="C3670" s="42" t="s">
        <v>984</v>
      </c>
      <c r="D3670" s="43" t="s">
        <v>755</v>
      </c>
      <c r="E3670" s="43" t="s">
        <v>756</v>
      </c>
      <c r="F3670" s="39" t="s">
        <v>11433</v>
      </c>
      <c r="G3670" s="39" t="s">
        <v>11653</v>
      </c>
      <c r="H3670" s="39" t="s">
        <v>11652</v>
      </c>
    </row>
    <row r="3671" spans="1:8" hidden="1" x14ac:dyDescent="0.2">
      <c r="A3671" s="42" t="s">
        <v>144</v>
      </c>
      <c r="B3671" s="42" t="s">
        <v>11654</v>
      </c>
      <c r="C3671" s="42" t="s">
        <v>984</v>
      </c>
      <c r="D3671" s="43" t="s">
        <v>755</v>
      </c>
      <c r="E3671" s="43" t="s">
        <v>756</v>
      </c>
      <c r="F3671" s="39" t="s">
        <v>11609</v>
      </c>
      <c r="G3671" s="39" t="s">
        <v>11656</v>
      </c>
      <c r="H3671" s="39" t="s">
        <v>11655</v>
      </c>
    </row>
    <row r="3672" spans="1:8" hidden="1" x14ac:dyDescent="0.2">
      <c r="A3672" s="42" t="s">
        <v>145</v>
      </c>
      <c r="B3672" s="42" t="s">
        <v>11657</v>
      </c>
      <c r="C3672" s="42" t="s">
        <v>754</v>
      </c>
      <c r="D3672" s="43" t="s">
        <v>755</v>
      </c>
      <c r="E3672" s="43" t="s">
        <v>756</v>
      </c>
      <c r="F3672" s="39" t="s">
        <v>11659</v>
      </c>
      <c r="G3672" s="39" t="s">
        <v>11660</v>
      </c>
      <c r="H3672" s="39" t="s">
        <v>11658</v>
      </c>
    </row>
    <row r="3673" spans="1:8" hidden="1" x14ac:dyDescent="0.2">
      <c r="A3673" s="42" t="s">
        <v>145</v>
      </c>
      <c r="B3673" s="42" t="s">
        <v>11661</v>
      </c>
      <c r="C3673" s="42" t="s">
        <v>754</v>
      </c>
      <c r="D3673" s="43" t="s">
        <v>755</v>
      </c>
      <c r="E3673" s="43" t="s">
        <v>756</v>
      </c>
      <c r="F3673" s="39" t="s">
        <v>11659</v>
      </c>
      <c r="G3673" s="39" t="s">
        <v>11663</v>
      </c>
      <c r="H3673" s="39" t="s">
        <v>11662</v>
      </c>
    </row>
    <row r="3674" spans="1:8" hidden="1" x14ac:dyDescent="0.2">
      <c r="A3674" s="42" t="s">
        <v>145</v>
      </c>
      <c r="B3674" s="42" t="s">
        <v>11664</v>
      </c>
      <c r="C3674" s="42" t="s">
        <v>754</v>
      </c>
      <c r="D3674" s="43" t="s">
        <v>755</v>
      </c>
      <c r="E3674" s="43" t="s">
        <v>756</v>
      </c>
      <c r="F3674" s="39" t="s">
        <v>11659</v>
      </c>
      <c r="G3674" s="39" t="s">
        <v>11666</v>
      </c>
      <c r="H3674" s="39" t="s">
        <v>11665</v>
      </c>
    </row>
    <row r="3675" spans="1:8" hidden="1" x14ac:dyDescent="0.2">
      <c r="A3675" s="42" t="s">
        <v>145</v>
      </c>
      <c r="B3675" s="42" t="s">
        <v>11667</v>
      </c>
      <c r="C3675" s="42" t="s">
        <v>754</v>
      </c>
      <c r="D3675" s="43" t="s">
        <v>755</v>
      </c>
      <c r="E3675" s="43" t="s">
        <v>756</v>
      </c>
      <c r="F3675" s="39" t="s">
        <v>11659</v>
      </c>
      <c r="G3675" s="39" t="s">
        <v>11669</v>
      </c>
      <c r="H3675" s="39" t="s">
        <v>11668</v>
      </c>
    </row>
    <row r="3676" spans="1:8" hidden="1" x14ac:dyDescent="0.2">
      <c r="A3676" s="42" t="s">
        <v>145</v>
      </c>
      <c r="B3676" s="42" t="s">
        <v>11670</v>
      </c>
      <c r="C3676" s="42" t="s">
        <v>754</v>
      </c>
      <c r="D3676" s="43" t="s">
        <v>755</v>
      </c>
      <c r="E3676" s="43" t="s">
        <v>756</v>
      </c>
      <c r="F3676" s="39" t="s">
        <v>11659</v>
      </c>
      <c r="G3676" s="39" t="s">
        <v>11672</v>
      </c>
      <c r="H3676" s="39" t="s">
        <v>11671</v>
      </c>
    </row>
    <row r="3677" spans="1:8" hidden="1" x14ac:dyDescent="0.2">
      <c r="A3677" s="42" t="s">
        <v>145</v>
      </c>
      <c r="B3677" s="42" t="s">
        <v>11673</v>
      </c>
      <c r="C3677" s="42" t="s">
        <v>754</v>
      </c>
      <c r="D3677" s="43" t="s">
        <v>755</v>
      </c>
      <c r="E3677" s="43" t="s">
        <v>756</v>
      </c>
      <c r="F3677" s="39" t="s">
        <v>11659</v>
      </c>
      <c r="G3677" s="39" t="s">
        <v>11675</v>
      </c>
      <c r="H3677" s="39" t="s">
        <v>11674</v>
      </c>
    </row>
    <row r="3678" spans="1:8" hidden="1" x14ac:dyDescent="0.2">
      <c r="A3678" s="42" t="s">
        <v>145</v>
      </c>
      <c r="B3678" s="42" t="s">
        <v>11676</v>
      </c>
      <c r="C3678" s="42" t="s">
        <v>754</v>
      </c>
      <c r="D3678" s="43" t="s">
        <v>755</v>
      </c>
      <c r="E3678" s="43" t="s">
        <v>756</v>
      </c>
      <c r="F3678" s="39" t="s">
        <v>11678</v>
      </c>
      <c r="G3678" s="39" t="s">
        <v>11679</v>
      </c>
      <c r="H3678" s="39" t="s">
        <v>11677</v>
      </c>
    </row>
    <row r="3679" spans="1:8" hidden="1" x14ac:dyDescent="0.2">
      <c r="A3679" s="42" t="s">
        <v>145</v>
      </c>
      <c r="B3679" s="42" t="s">
        <v>11680</v>
      </c>
      <c r="C3679" s="42" t="s">
        <v>754</v>
      </c>
      <c r="D3679" s="43" t="s">
        <v>755</v>
      </c>
      <c r="E3679" s="43" t="s">
        <v>756</v>
      </c>
      <c r="F3679" s="39" t="s">
        <v>11682</v>
      </c>
      <c r="G3679" s="39" t="s">
        <v>11683</v>
      </c>
      <c r="H3679" s="39" t="s">
        <v>11681</v>
      </c>
    </row>
    <row r="3680" spans="1:8" hidden="1" x14ac:dyDescent="0.2">
      <c r="A3680" s="42" t="s">
        <v>145</v>
      </c>
      <c r="B3680" s="42" t="s">
        <v>11684</v>
      </c>
      <c r="C3680" s="42" t="s">
        <v>754</v>
      </c>
      <c r="D3680" s="43" t="s">
        <v>755</v>
      </c>
      <c r="E3680" s="43" t="s">
        <v>756</v>
      </c>
      <c r="F3680" s="39" t="s">
        <v>11686</v>
      </c>
      <c r="G3680" s="39" t="s">
        <v>11687</v>
      </c>
      <c r="H3680" s="39" t="s">
        <v>11685</v>
      </c>
    </row>
    <row r="3681" spans="1:8" hidden="1" x14ac:dyDescent="0.2">
      <c r="A3681" s="42" t="s">
        <v>145</v>
      </c>
      <c r="B3681" s="42" t="s">
        <v>11688</v>
      </c>
      <c r="C3681" s="42" t="s">
        <v>754</v>
      </c>
      <c r="D3681" s="43" t="s">
        <v>755</v>
      </c>
      <c r="E3681" s="43" t="s">
        <v>756</v>
      </c>
      <c r="F3681" s="39" t="s">
        <v>11690</v>
      </c>
      <c r="G3681" s="39" t="s">
        <v>11691</v>
      </c>
      <c r="H3681" s="39" t="s">
        <v>11689</v>
      </c>
    </row>
    <row r="3682" spans="1:8" hidden="1" x14ac:dyDescent="0.2">
      <c r="A3682" s="42" t="s">
        <v>145</v>
      </c>
      <c r="B3682" s="42" t="s">
        <v>11692</v>
      </c>
      <c r="C3682" s="42" t="s">
        <v>754</v>
      </c>
      <c r="D3682" s="43" t="s">
        <v>755</v>
      </c>
      <c r="E3682" s="43" t="s">
        <v>756</v>
      </c>
      <c r="F3682" s="39" t="s">
        <v>11694</v>
      </c>
      <c r="G3682" s="39" t="s">
        <v>11695</v>
      </c>
      <c r="H3682" s="39" t="s">
        <v>11693</v>
      </c>
    </row>
    <row r="3683" spans="1:8" hidden="1" x14ac:dyDescent="0.2">
      <c r="A3683" s="42" t="s">
        <v>145</v>
      </c>
      <c r="B3683" s="42" t="s">
        <v>11696</v>
      </c>
      <c r="C3683" s="42" t="s">
        <v>754</v>
      </c>
      <c r="D3683" s="43" t="s">
        <v>755</v>
      </c>
      <c r="E3683" s="43" t="s">
        <v>756</v>
      </c>
      <c r="F3683" s="39" t="s">
        <v>11698</v>
      </c>
      <c r="G3683" s="39" t="s">
        <v>11699</v>
      </c>
      <c r="H3683" s="39" t="s">
        <v>11697</v>
      </c>
    </row>
    <row r="3684" spans="1:8" hidden="1" x14ac:dyDescent="0.2">
      <c r="A3684" s="42" t="s">
        <v>145</v>
      </c>
      <c r="B3684" s="42" t="s">
        <v>11700</v>
      </c>
      <c r="C3684" s="42" t="s">
        <v>754</v>
      </c>
      <c r="D3684" s="43" t="s">
        <v>755</v>
      </c>
      <c r="E3684" s="43" t="s">
        <v>756</v>
      </c>
      <c r="F3684" s="39" t="s">
        <v>11702</v>
      </c>
      <c r="G3684" s="39" t="s">
        <v>11703</v>
      </c>
      <c r="H3684" s="39" t="s">
        <v>11701</v>
      </c>
    </row>
    <row r="3685" spans="1:8" hidden="1" x14ac:dyDescent="0.2">
      <c r="A3685" s="42" t="s">
        <v>145</v>
      </c>
      <c r="B3685" s="42" t="s">
        <v>11704</v>
      </c>
      <c r="C3685" s="42" t="s">
        <v>754</v>
      </c>
      <c r="D3685" s="43" t="s">
        <v>755</v>
      </c>
      <c r="E3685" s="43" t="s">
        <v>931</v>
      </c>
      <c r="F3685" s="39" t="s">
        <v>11705</v>
      </c>
      <c r="G3685" s="39" t="s">
        <v>11672</v>
      </c>
      <c r="H3685" s="39" t="s">
        <v>11671</v>
      </c>
    </row>
    <row r="3686" spans="1:8" hidden="1" x14ac:dyDescent="0.2">
      <c r="A3686" s="42" t="s">
        <v>145</v>
      </c>
      <c r="B3686" s="42" t="s">
        <v>11706</v>
      </c>
      <c r="C3686" s="42" t="s">
        <v>754</v>
      </c>
      <c r="D3686" s="43" t="s">
        <v>755</v>
      </c>
      <c r="E3686" s="43" t="s">
        <v>931</v>
      </c>
      <c r="F3686" s="39" t="s">
        <v>11707</v>
      </c>
      <c r="G3686" s="39" t="s">
        <v>11669</v>
      </c>
      <c r="H3686" s="39" t="s">
        <v>11668</v>
      </c>
    </row>
    <row r="3687" spans="1:8" hidden="1" x14ac:dyDescent="0.2">
      <c r="A3687" s="42" t="s">
        <v>145</v>
      </c>
      <c r="B3687" s="42" t="s">
        <v>11708</v>
      </c>
      <c r="C3687" s="42" t="s">
        <v>956</v>
      </c>
      <c r="D3687" s="43" t="s">
        <v>952</v>
      </c>
      <c r="E3687" s="43" t="s">
        <v>756</v>
      </c>
      <c r="F3687" s="39" t="s">
        <v>11659</v>
      </c>
      <c r="G3687" s="39" t="s">
        <v>11710</v>
      </c>
      <c r="H3687" s="39" t="s">
        <v>11709</v>
      </c>
    </row>
    <row r="3688" spans="1:8" hidden="1" x14ac:dyDescent="0.2">
      <c r="A3688" s="42" t="s">
        <v>145</v>
      </c>
      <c r="B3688" s="42" t="s">
        <v>11711</v>
      </c>
      <c r="C3688" s="42" t="s">
        <v>956</v>
      </c>
      <c r="D3688" s="43" t="s">
        <v>952</v>
      </c>
      <c r="E3688" s="43" t="s">
        <v>931</v>
      </c>
      <c r="F3688" s="39" t="s">
        <v>11712</v>
      </c>
      <c r="G3688" s="39" t="s">
        <v>11710</v>
      </c>
      <c r="H3688" s="39" t="s">
        <v>11709</v>
      </c>
    </row>
    <row r="3689" spans="1:8" hidden="1" x14ac:dyDescent="0.2">
      <c r="A3689" s="42" t="s">
        <v>145</v>
      </c>
      <c r="B3689" s="42" t="s">
        <v>11713</v>
      </c>
      <c r="C3689" s="42" t="s">
        <v>956</v>
      </c>
      <c r="D3689" s="43" t="s">
        <v>952</v>
      </c>
      <c r="E3689" s="43" t="s">
        <v>931</v>
      </c>
      <c r="F3689" s="39" t="s">
        <v>11714</v>
      </c>
      <c r="G3689" s="39" t="s">
        <v>11710</v>
      </c>
      <c r="H3689" s="39" t="s">
        <v>11709</v>
      </c>
    </row>
    <row r="3690" spans="1:8" hidden="1" x14ac:dyDescent="0.2">
      <c r="A3690" s="42" t="s">
        <v>145</v>
      </c>
      <c r="B3690" s="42" t="s">
        <v>11715</v>
      </c>
      <c r="C3690" s="42" t="s">
        <v>1067</v>
      </c>
      <c r="D3690" s="43" t="s">
        <v>952</v>
      </c>
      <c r="E3690" s="43" t="s">
        <v>931</v>
      </c>
      <c r="F3690" s="39" t="s">
        <v>11716</v>
      </c>
      <c r="G3690" s="39" t="s">
        <v>1070</v>
      </c>
      <c r="H3690" s="39" t="s">
        <v>1069</v>
      </c>
    </row>
    <row r="3691" spans="1:8" hidden="1" x14ac:dyDescent="0.2">
      <c r="A3691" s="42" t="s">
        <v>145</v>
      </c>
      <c r="B3691" s="42" t="s">
        <v>11717</v>
      </c>
      <c r="C3691" s="42" t="s">
        <v>1320</v>
      </c>
      <c r="D3691" s="43" t="s">
        <v>952</v>
      </c>
      <c r="E3691" s="43" t="s">
        <v>931</v>
      </c>
      <c r="F3691" s="39" t="s">
        <v>11718</v>
      </c>
      <c r="G3691" s="39" t="s">
        <v>8239</v>
      </c>
      <c r="H3691" s="39" t="s">
        <v>8238</v>
      </c>
    </row>
    <row r="3692" spans="1:8" hidden="1" x14ac:dyDescent="0.2">
      <c r="A3692" s="42" t="s">
        <v>146</v>
      </c>
      <c r="B3692" s="42" t="s">
        <v>11719</v>
      </c>
      <c r="C3692" s="42" t="s">
        <v>754</v>
      </c>
      <c r="D3692" s="43" t="s">
        <v>755</v>
      </c>
      <c r="E3692" s="43" t="s">
        <v>756</v>
      </c>
      <c r="F3692" s="39" t="s">
        <v>11721</v>
      </c>
      <c r="G3692" s="39" t="s">
        <v>11722</v>
      </c>
      <c r="H3692" s="39" t="s">
        <v>11720</v>
      </c>
    </row>
    <row r="3693" spans="1:8" hidden="1" x14ac:dyDescent="0.2">
      <c r="A3693" s="42" t="s">
        <v>146</v>
      </c>
      <c r="B3693" s="42" t="s">
        <v>11723</v>
      </c>
      <c r="C3693" s="42" t="s">
        <v>754</v>
      </c>
      <c r="D3693" s="43" t="s">
        <v>755</v>
      </c>
      <c r="E3693" s="43" t="s">
        <v>756</v>
      </c>
      <c r="F3693" s="39" t="s">
        <v>11725</v>
      </c>
      <c r="G3693" s="39" t="s">
        <v>11726</v>
      </c>
      <c r="H3693" s="39" t="s">
        <v>11724</v>
      </c>
    </row>
    <row r="3694" spans="1:8" hidden="1" x14ac:dyDescent="0.2">
      <c r="A3694" s="42" t="s">
        <v>146</v>
      </c>
      <c r="B3694" s="42" t="s">
        <v>11727</v>
      </c>
      <c r="C3694" s="42" t="s">
        <v>754</v>
      </c>
      <c r="D3694" s="43" t="s">
        <v>755</v>
      </c>
      <c r="E3694" s="43" t="s">
        <v>756</v>
      </c>
      <c r="F3694" s="39" t="s">
        <v>11729</v>
      </c>
      <c r="G3694" s="39" t="s">
        <v>11730</v>
      </c>
      <c r="H3694" s="39" t="s">
        <v>11728</v>
      </c>
    </row>
    <row r="3695" spans="1:8" hidden="1" x14ac:dyDescent="0.2">
      <c r="A3695" s="42" t="s">
        <v>146</v>
      </c>
      <c r="B3695" s="42" t="s">
        <v>11731</v>
      </c>
      <c r="C3695" s="42" t="s">
        <v>754</v>
      </c>
      <c r="D3695" s="43" t="s">
        <v>755</v>
      </c>
      <c r="E3695" s="43" t="s">
        <v>756</v>
      </c>
      <c r="F3695" s="39" t="s">
        <v>11733</v>
      </c>
      <c r="G3695" s="39" t="s">
        <v>11734</v>
      </c>
      <c r="H3695" s="39" t="s">
        <v>11732</v>
      </c>
    </row>
    <row r="3696" spans="1:8" hidden="1" x14ac:dyDescent="0.2">
      <c r="A3696" s="42" t="s">
        <v>146</v>
      </c>
      <c r="B3696" s="42" t="s">
        <v>11735</v>
      </c>
      <c r="C3696" s="42" t="s">
        <v>754</v>
      </c>
      <c r="D3696" s="43" t="s">
        <v>755</v>
      </c>
      <c r="E3696" s="43" t="s">
        <v>756</v>
      </c>
      <c r="F3696" s="39" t="s">
        <v>11737</v>
      </c>
      <c r="G3696" s="39" t="s">
        <v>11738</v>
      </c>
      <c r="H3696" s="39" t="s">
        <v>11736</v>
      </c>
    </row>
    <row r="3697" spans="1:8" hidden="1" x14ac:dyDescent="0.2">
      <c r="A3697" s="42" t="s">
        <v>146</v>
      </c>
      <c r="B3697" s="42" t="s">
        <v>11739</v>
      </c>
      <c r="C3697" s="42" t="s">
        <v>754</v>
      </c>
      <c r="D3697" s="43" t="s">
        <v>755</v>
      </c>
      <c r="E3697" s="43" t="s">
        <v>756</v>
      </c>
      <c r="F3697" s="39" t="s">
        <v>11741</v>
      </c>
      <c r="G3697" s="39" t="s">
        <v>11742</v>
      </c>
      <c r="H3697" s="39" t="s">
        <v>11740</v>
      </c>
    </row>
    <row r="3698" spans="1:8" hidden="1" x14ac:dyDescent="0.2">
      <c r="A3698" s="42" t="s">
        <v>146</v>
      </c>
      <c r="B3698" s="42" t="s">
        <v>11743</v>
      </c>
      <c r="C3698" s="42" t="s">
        <v>754</v>
      </c>
      <c r="D3698" s="43" t="s">
        <v>755</v>
      </c>
      <c r="E3698" s="43" t="s">
        <v>756</v>
      </c>
      <c r="F3698" s="39" t="s">
        <v>11745</v>
      </c>
      <c r="G3698" s="39" t="s">
        <v>11746</v>
      </c>
      <c r="H3698" s="39" t="s">
        <v>11744</v>
      </c>
    </row>
    <row r="3699" spans="1:8" hidden="1" x14ac:dyDescent="0.2">
      <c r="A3699" s="42" t="s">
        <v>146</v>
      </c>
      <c r="B3699" s="42" t="s">
        <v>11747</v>
      </c>
      <c r="C3699" s="42" t="s">
        <v>754</v>
      </c>
      <c r="D3699" s="43" t="s">
        <v>755</v>
      </c>
      <c r="E3699" s="43" t="s">
        <v>756</v>
      </c>
      <c r="F3699" s="39" t="s">
        <v>11725</v>
      </c>
      <c r="G3699" s="39" t="s">
        <v>11749</v>
      </c>
      <c r="H3699" s="39" t="s">
        <v>11748</v>
      </c>
    </row>
    <row r="3700" spans="1:8" hidden="1" x14ac:dyDescent="0.2">
      <c r="A3700" s="42" t="s">
        <v>146</v>
      </c>
      <c r="B3700" s="42" t="s">
        <v>11750</v>
      </c>
      <c r="C3700" s="42" t="s">
        <v>754</v>
      </c>
      <c r="D3700" s="43" t="s">
        <v>755</v>
      </c>
      <c r="E3700" s="43" t="s">
        <v>756</v>
      </c>
      <c r="F3700" s="39" t="s">
        <v>11733</v>
      </c>
      <c r="G3700" s="39" t="s">
        <v>11752</v>
      </c>
      <c r="H3700" s="39" t="s">
        <v>11751</v>
      </c>
    </row>
    <row r="3701" spans="1:8" hidden="1" x14ac:dyDescent="0.2">
      <c r="A3701" s="42" t="s">
        <v>146</v>
      </c>
      <c r="B3701" s="42" t="s">
        <v>11753</v>
      </c>
      <c r="C3701" s="42" t="s">
        <v>754</v>
      </c>
      <c r="D3701" s="43" t="s">
        <v>755</v>
      </c>
      <c r="E3701" s="43" t="s">
        <v>756</v>
      </c>
      <c r="F3701" s="39" t="s">
        <v>11745</v>
      </c>
      <c r="G3701" s="39" t="s">
        <v>11755</v>
      </c>
      <c r="H3701" s="39" t="s">
        <v>11754</v>
      </c>
    </row>
    <row r="3702" spans="1:8" hidden="1" x14ac:dyDescent="0.2">
      <c r="A3702" s="42" t="s">
        <v>146</v>
      </c>
      <c r="B3702" s="42" t="s">
        <v>11756</v>
      </c>
      <c r="C3702" s="42" t="s">
        <v>754</v>
      </c>
      <c r="D3702" s="43" t="s">
        <v>755</v>
      </c>
      <c r="E3702" s="43" t="s">
        <v>756</v>
      </c>
      <c r="F3702" s="39" t="s">
        <v>11758</v>
      </c>
      <c r="G3702" s="39" t="s">
        <v>11759</v>
      </c>
      <c r="H3702" s="39" t="s">
        <v>11757</v>
      </c>
    </row>
    <row r="3703" spans="1:8" hidden="1" x14ac:dyDescent="0.2">
      <c r="A3703" s="42" t="s">
        <v>146</v>
      </c>
      <c r="B3703" s="42" t="s">
        <v>11760</v>
      </c>
      <c r="C3703" s="42" t="s">
        <v>754</v>
      </c>
      <c r="D3703" s="43" t="s">
        <v>755</v>
      </c>
      <c r="E3703" s="43" t="s">
        <v>756</v>
      </c>
      <c r="F3703" s="39" t="s">
        <v>11758</v>
      </c>
      <c r="G3703" s="39" t="s">
        <v>11762</v>
      </c>
      <c r="H3703" s="39" t="s">
        <v>11761</v>
      </c>
    </row>
    <row r="3704" spans="1:8" hidden="1" x14ac:dyDescent="0.2">
      <c r="A3704" s="42" t="s">
        <v>146</v>
      </c>
      <c r="B3704" s="42" t="s">
        <v>11763</v>
      </c>
      <c r="C3704" s="42" t="s">
        <v>754</v>
      </c>
      <c r="D3704" s="43" t="s">
        <v>755</v>
      </c>
      <c r="E3704" s="43" t="s">
        <v>756</v>
      </c>
      <c r="F3704" s="39" t="s">
        <v>11765</v>
      </c>
      <c r="G3704" s="39" t="s">
        <v>11766</v>
      </c>
      <c r="H3704" s="39" t="s">
        <v>11764</v>
      </c>
    </row>
    <row r="3705" spans="1:8" hidden="1" x14ac:dyDescent="0.2">
      <c r="A3705" s="42" t="s">
        <v>146</v>
      </c>
      <c r="B3705" s="42" t="s">
        <v>11767</v>
      </c>
      <c r="C3705" s="42" t="s">
        <v>754</v>
      </c>
      <c r="D3705" s="43" t="s">
        <v>755</v>
      </c>
      <c r="E3705" s="43" t="s">
        <v>756</v>
      </c>
      <c r="F3705" s="39" t="s">
        <v>11769</v>
      </c>
      <c r="G3705" s="39" t="s">
        <v>11770</v>
      </c>
      <c r="H3705" s="39" t="s">
        <v>11768</v>
      </c>
    </row>
    <row r="3706" spans="1:8" hidden="1" x14ac:dyDescent="0.2">
      <c r="A3706" s="42" t="s">
        <v>146</v>
      </c>
      <c r="B3706" s="42" t="s">
        <v>11771</v>
      </c>
      <c r="C3706" s="42" t="s">
        <v>754</v>
      </c>
      <c r="D3706" s="43" t="s">
        <v>755</v>
      </c>
      <c r="E3706" s="43" t="s">
        <v>756</v>
      </c>
      <c r="F3706" s="39" t="s">
        <v>11737</v>
      </c>
      <c r="G3706" s="39" t="s">
        <v>11773</v>
      </c>
      <c r="H3706" s="39" t="s">
        <v>11772</v>
      </c>
    </row>
    <row r="3707" spans="1:8" hidden="1" x14ac:dyDescent="0.2">
      <c r="A3707" s="42" t="s">
        <v>146</v>
      </c>
      <c r="B3707" s="42" t="s">
        <v>11774</v>
      </c>
      <c r="C3707" s="42" t="s">
        <v>754</v>
      </c>
      <c r="D3707" s="43" t="s">
        <v>755</v>
      </c>
      <c r="E3707" s="43" t="s">
        <v>756</v>
      </c>
      <c r="F3707" s="39" t="s">
        <v>11769</v>
      </c>
      <c r="G3707" s="39" t="s">
        <v>11776</v>
      </c>
      <c r="H3707" s="39" t="s">
        <v>11775</v>
      </c>
    </row>
    <row r="3708" spans="1:8" hidden="1" x14ac:dyDescent="0.2">
      <c r="A3708" s="42" t="s">
        <v>146</v>
      </c>
      <c r="B3708" s="42" t="s">
        <v>11777</v>
      </c>
      <c r="C3708" s="42" t="s">
        <v>754</v>
      </c>
      <c r="D3708" s="43" t="s">
        <v>755</v>
      </c>
      <c r="E3708" s="43" t="s">
        <v>756</v>
      </c>
      <c r="F3708" s="39" t="s">
        <v>11765</v>
      </c>
      <c r="G3708" s="39" t="s">
        <v>11779</v>
      </c>
      <c r="H3708" s="39" t="s">
        <v>11778</v>
      </c>
    </row>
    <row r="3709" spans="1:8" hidden="1" x14ac:dyDescent="0.2">
      <c r="A3709" s="42" t="s">
        <v>146</v>
      </c>
      <c r="B3709" s="42" t="s">
        <v>11780</v>
      </c>
      <c r="C3709" s="42" t="s">
        <v>754</v>
      </c>
      <c r="D3709" s="43" t="s">
        <v>755</v>
      </c>
      <c r="E3709" s="43" t="s">
        <v>756</v>
      </c>
      <c r="F3709" s="39" t="s">
        <v>11765</v>
      </c>
      <c r="G3709" s="39" t="s">
        <v>11782</v>
      </c>
      <c r="H3709" s="39" t="s">
        <v>11781</v>
      </c>
    </row>
    <row r="3710" spans="1:8" hidden="1" x14ac:dyDescent="0.2">
      <c r="A3710" s="42" t="s">
        <v>146</v>
      </c>
      <c r="B3710" s="42" t="s">
        <v>11783</v>
      </c>
      <c r="C3710" s="42" t="s">
        <v>754</v>
      </c>
      <c r="D3710" s="43" t="s">
        <v>755</v>
      </c>
      <c r="E3710" s="43" t="s">
        <v>756</v>
      </c>
      <c r="F3710" s="39" t="s">
        <v>11769</v>
      </c>
      <c r="G3710" s="39" t="s">
        <v>11785</v>
      </c>
      <c r="H3710" s="39" t="s">
        <v>11784</v>
      </c>
    </row>
    <row r="3711" spans="1:8" hidden="1" x14ac:dyDescent="0.2">
      <c r="A3711" s="42" t="s">
        <v>146</v>
      </c>
      <c r="B3711" s="42" t="s">
        <v>11786</v>
      </c>
      <c r="C3711" s="42" t="s">
        <v>754</v>
      </c>
      <c r="D3711" s="43" t="s">
        <v>755</v>
      </c>
      <c r="E3711" s="43" t="s">
        <v>756</v>
      </c>
      <c r="F3711" s="39" t="s">
        <v>11788</v>
      </c>
      <c r="G3711" s="39" t="s">
        <v>11789</v>
      </c>
      <c r="H3711" s="39" t="s">
        <v>11787</v>
      </c>
    </row>
    <row r="3712" spans="1:8" hidden="1" x14ac:dyDescent="0.2">
      <c r="A3712" s="42" t="s">
        <v>146</v>
      </c>
      <c r="B3712" s="42" t="s">
        <v>11790</v>
      </c>
      <c r="C3712" s="42" t="s">
        <v>754</v>
      </c>
      <c r="D3712" s="43" t="s">
        <v>755</v>
      </c>
      <c r="E3712" s="43" t="s">
        <v>756</v>
      </c>
      <c r="F3712" s="39" t="s">
        <v>11788</v>
      </c>
      <c r="G3712" s="39" t="s">
        <v>11792</v>
      </c>
      <c r="H3712" s="39" t="s">
        <v>11791</v>
      </c>
    </row>
    <row r="3713" spans="1:8" hidden="1" x14ac:dyDescent="0.2">
      <c r="A3713" s="42" t="s">
        <v>146</v>
      </c>
      <c r="B3713" s="42" t="s">
        <v>11793</v>
      </c>
      <c r="C3713" s="42" t="s">
        <v>754</v>
      </c>
      <c r="D3713" s="43" t="s">
        <v>755</v>
      </c>
      <c r="E3713" s="43" t="s">
        <v>756</v>
      </c>
      <c r="F3713" s="39" t="s">
        <v>11788</v>
      </c>
      <c r="G3713" s="39" t="s">
        <v>11795</v>
      </c>
      <c r="H3713" s="39" t="s">
        <v>11794</v>
      </c>
    </row>
    <row r="3714" spans="1:8" hidden="1" x14ac:dyDescent="0.2">
      <c r="A3714" s="42" t="s">
        <v>146</v>
      </c>
      <c r="B3714" s="42" t="s">
        <v>11796</v>
      </c>
      <c r="C3714" s="42" t="s">
        <v>754</v>
      </c>
      <c r="D3714" s="43" t="s">
        <v>755</v>
      </c>
      <c r="E3714" s="43" t="s">
        <v>756</v>
      </c>
      <c r="F3714" s="39" t="s">
        <v>11733</v>
      </c>
      <c r="G3714" s="39" t="s">
        <v>11798</v>
      </c>
      <c r="H3714" s="39" t="s">
        <v>11797</v>
      </c>
    </row>
    <row r="3715" spans="1:8" hidden="1" x14ac:dyDescent="0.2">
      <c r="A3715" s="42" t="s">
        <v>146</v>
      </c>
      <c r="B3715" s="42" t="s">
        <v>11799</v>
      </c>
      <c r="C3715" s="42" t="s">
        <v>754</v>
      </c>
      <c r="D3715" s="43" t="s">
        <v>755</v>
      </c>
      <c r="E3715" s="43" t="s">
        <v>756</v>
      </c>
      <c r="F3715" s="39" t="s">
        <v>11801</v>
      </c>
      <c r="G3715" s="39" t="s">
        <v>11802</v>
      </c>
      <c r="H3715" s="39" t="s">
        <v>11800</v>
      </c>
    </row>
    <row r="3716" spans="1:8" hidden="1" x14ac:dyDescent="0.2">
      <c r="A3716" s="42" t="s">
        <v>146</v>
      </c>
      <c r="B3716" s="42" t="s">
        <v>11803</v>
      </c>
      <c r="C3716" s="42" t="s">
        <v>754</v>
      </c>
      <c r="D3716" s="43" t="s">
        <v>755</v>
      </c>
      <c r="E3716" s="43" t="s">
        <v>756</v>
      </c>
      <c r="F3716" s="39" t="s">
        <v>11801</v>
      </c>
      <c r="G3716" s="39" t="s">
        <v>11805</v>
      </c>
      <c r="H3716" s="39" t="s">
        <v>11804</v>
      </c>
    </row>
    <row r="3717" spans="1:8" hidden="1" x14ac:dyDescent="0.2">
      <c r="A3717" s="42" t="s">
        <v>146</v>
      </c>
      <c r="B3717" s="42" t="s">
        <v>11806</v>
      </c>
      <c r="C3717" s="42" t="s">
        <v>754</v>
      </c>
      <c r="D3717" s="43" t="s">
        <v>755</v>
      </c>
      <c r="E3717" s="43" t="s">
        <v>756</v>
      </c>
      <c r="F3717" s="39" t="s">
        <v>11801</v>
      </c>
      <c r="G3717" s="39" t="s">
        <v>11808</v>
      </c>
      <c r="H3717" s="39" t="s">
        <v>11807</v>
      </c>
    </row>
    <row r="3718" spans="1:8" hidden="1" x14ac:dyDescent="0.2">
      <c r="A3718" s="42" t="s">
        <v>146</v>
      </c>
      <c r="B3718" s="42" t="s">
        <v>11809</v>
      </c>
      <c r="C3718" s="42" t="s">
        <v>754</v>
      </c>
      <c r="D3718" s="43" t="s">
        <v>755</v>
      </c>
      <c r="E3718" s="43" t="s">
        <v>756</v>
      </c>
      <c r="F3718" s="39" t="s">
        <v>11801</v>
      </c>
      <c r="G3718" s="39" t="s">
        <v>11811</v>
      </c>
      <c r="H3718" s="39" t="s">
        <v>11810</v>
      </c>
    </row>
    <row r="3719" spans="1:8" hidden="1" x14ac:dyDescent="0.2">
      <c r="A3719" s="42" t="s">
        <v>146</v>
      </c>
      <c r="B3719" s="42" t="s">
        <v>11812</v>
      </c>
      <c r="C3719" s="42" t="s">
        <v>754</v>
      </c>
      <c r="D3719" s="43" t="s">
        <v>755</v>
      </c>
      <c r="E3719" s="43" t="s">
        <v>756</v>
      </c>
      <c r="F3719" s="39" t="s">
        <v>11741</v>
      </c>
      <c r="G3719" s="39" t="s">
        <v>11814</v>
      </c>
      <c r="H3719" s="39" t="s">
        <v>11813</v>
      </c>
    </row>
    <row r="3720" spans="1:8" hidden="1" x14ac:dyDescent="0.2">
      <c r="A3720" s="42" t="s">
        <v>146</v>
      </c>
      <c r="B3720" s="42" t="s">
        <v>11815</v>
      </c>
      <c r="C3720" s="42" t="s">
        <v>754</v>
      </c>
      <c r="D3720" s="43" t="s">
        <v>755</v>
      </c>
      <c r="E3720" s="43" t="s">
        <v>756</v>
      </c>
      <c r="F3720" s="39" t="s">
        <v>11741</v>
      </c>
      <c r="G3720" s="39" t="s">
        <v>11817</v>
      </c>
      <c r="H3720" s="39" t="s">
        <v>11816</v>
      </c>
    </row>
    <row r="3721" spans="1:8" hidden="1" x14ac:dyDescent="0.2">
      <c r="A3721" s="42" t="s">
        <v>146</v>
      </c>
      <c r="B3721" s="42" t="s">
        <v>11818</v>
      </c>
      <c r="C3721" s="42" t="s">
        <v>754</v>
      </c>
      <c r="D3721" s="43" t="s">
        <v>755</v>
      </c>
      <c r="E3721" s="43" t="s">
        <v>756</v>
      </c>
      <c r="F3721" s="39" t="s">
        <v>11820</v>
      </c>
      <c r="G3721" s="39" t="s">
        <v>11821</v>
      </c>
      <c r="H3721" s="39" t="s">
        <v>11819</v>
      </c>
    </row>
    <row r="3722" spans="1:8" hidden="1" x14ac:dyDescent="0.2">
      <c r="A3722" s="42" t="s">
        <v>146</v>
      </c>
      <c r="B3722" s="42" t="s">
        <v>11822</v>
      </c>
      <c r="C3722" s="42" t="s">
        <v>754</v>
      </c>
      <c r="D3722" s="43" t="s">
        <v>755</v>
      </c>
      <c r="E3722" s="43" t="s">
        <v>756</v>
      </c>
      <c r="F3722" s="39" t="s">
        <v>11733</v>
      </c>
      <c r="G3722" s="39" t="s">
        <v>11824</v>
      </c>
      <c r="H3722" s="39" t="s">
        <v>11823</v>
      </c>
    </row>
    <row r="3723" spans="1:8" hidden="1" x14ac:dyDescent="0.2">
      <c r="A3723" s="42" t="s">
        <v>146</v>
      </c>
      <c r="B3723" s="42" t="s">
        <v>11825</v>
      </c>
      <c r="C3723" s="42" t="s">
        <v>754</v>
      </c>
      <c r="D3723" s="43" t="s">
        <v>755</v>
      </c>
      <c r="E3723" s="43" t="s">
        <v>756</v>
      </c>
      <c r="F3723" s="39" t="s">
        <v>11820</v>
      </c>
      <c r="G3723" s="39" t="s">
        <v>11827</v>
      </c>
      <c r="H3723" s="39" t="s">
        <v>11826</v>
      </c>
    </row>
    <row r="3724" spans="1:8" hidden="1" x14ac:dyDescent="0.2">
      <c r="A3724" s="42" t="s">
        <v>146</v>
      </c>
      <c r="B3724" s="42" t="s">
        <v>11828</v>
      </c>
      <c r="C3724" s="42" t="s">
        <v>754</v>
      </c>
      <c r="D3724" s="43" t="s">
        <v>755</v>
      </c>
      <c r="E3724" s="43" t="s">
        <v>756</v>
      </c>
      <c r="F3724" s="39" t="s">
        <v>11820</v>
      </c>
      <c r="G3724" s="39" t="s">
        <v>11830</v>
      </c>
      <c r="H3724" s="39" t="s">
        <v>11829</v>
      </c>
    </row>
    <row r="3725" spans="1:8" hidden="1" x14ac:dyDescent="0.2">
      <c r="A3725" s="42" t="s">
        <v>146</v>
      </c>
      <c r="B3725" s="42" t="s">
        <v>11831</v>
      </c>
      <c r="C3725" s="42" t="s">
        <v>754</v>
      </c>
      <c r="D3725" s="43" t="s">
        <v>755</v>
      </c>
      <c r="E3725" s="43" t="s">
        <v>756</v>
      </c>
      <c r="F3725" s="39" t="s">
        <v>11833</v>
      </c>
      <c r="G3725" s="39" t="s">
        <v>11834</v>
      </c>
      <c r="H3725" s="39" t="s">
        <v>11832</v>
      </c>
    </row>
    <row r="3726" spans="1:8" hidden="1" x14ac:dyDescent="0.2">
      <c r="A3726" s="42" t="s">
        <v>146</v>
      </c>
      <c r="B3726" s="42" t="s">
        <v>11835</v>
      </c>
      <c r="C3726" s="42" t="s">
        <v>754</v>
      </c>
      <c r="D3726" s="43" t="s">
        <v>755</v>
      </c>
      <c r="E3726" s="43" t="s">
        <v>756</v>
      </c>
      <c r="F3726" s="39" t="s">
        <v>11833</v>
      </c>
      <c r="G3726" s="39" t="s">
        <v>11837</v>
      </c>
      <c r="H3726" s="39" t="s">
        <v>11836</v>
      </c>
    </row>
    <row r="3727" spans="1:8" hidden="1" x14ac:dyDescent="0.2">
      <c r="A3727" s="42" t="s">
        <v>146</v>
      </c>
      <c r="B3727" s="42" t="s">
        <v>11838</v>
      </c>
      <c r="C3727" s="42" t="s">
        <v>754</v>
      </c>
      <c r="D3727" s="43" t="s">
        <v>755</v>
      </c>
      <c r="E3727" s="43" t="s">
        <v>756</v>
      </c>
      <c r="F3727" s="39" t="s">
        <v>11745</v>
      </c>
      <c r="G3727" s="39" t="s">
        <v>11840</v>
      </c>
      <c r="H3727" s="39" t="s">
        <v>11839</v>
      </c>
    </row>
    <row r="3728" spans="1:8" hidden="1" x14ac:dyDescent="0.2">
      <c r="A3728" s="42" t="s">
        <v>146</v>
      </c>
      <c r="B3728" s="42" t="s">
        <v>11841</v>
      </c>
      <c r="C3728" s="42" t="s">
        <v>754</v>
      </c>
      <c r="D3728" s="43" t="s">
        <v>755</v>
      </c>
      <c r="E3728" s="43" t="s">
        <v>756</v>
      </c>
      <c r="F3728" s="39" t="s">
        <v>11745</v>
      </c>
      <c r="G3728" s="39" t="s">
        <v>11843</v>
      </c>
      <c r="H3728" s="39" t="s">
        <v>11842</v>
      </c>
    </row>
    <row r="3729" spans="1:8" hidden="1" x14ac:dyDescent="0.2">
      <c r="A3729" s="42" t="s">
        <v>146</v>
      </c>
      <c r="B3729" s="42" t="s">
        <v>11844</v>
      </c>
      <c r="C3729" s="42" t="s">
        <v>754</v>
      </c>
      <c r="D3729" s="43" t="s">
        <v>755</v>
      </c>
      <c r="E3729" s="43" t="s">
        <v>756</v>
      </c>
      <c r="F3729" s="39" t="s">
        <v>11745</v>
      </c>
      <c r="G3729" s="39" t="s">
        <v>11846</v>
      </c>
      <c r="H3729" s="39" t="s">
        <v>11845</v>
      </c>
    </row>
    <row r="3730" spans="1:8" hidden="1" x14ac:dyDescent="0.2">
      <c r="A3730" s="42" t="s">
        <v>146</v>
      </c>
      <c r="B3730" s="42" t="s">
        <v>11847</v>
      </c>
      <c r="C3730" s="42" t="s">
        <v>754</v>
      </c>
      <c r="D3730" s="43" t="s">
        <v>755</v>
      </c>
      <c r="E3730" s="43" t="s">
        <v>756</v>
      </c>
      <c r="F3730" s="39" t="s">
        <v>11745</v>
      </c>
      <c r="G3730" s="39" t="s">
        <v>11849</v>
      </c>
      <c r="H3730" s="39" t="s">
        <v>11848</v>
      </c>
    </row>
    <row r="3731" spans="1:8" hidden="1" x14ac:dyDescent="0.2">
      <c r="A3731" s="42" t="s">
        <v>146</v>
      </c>
      <c r="B3731" s="42" t="s">
        <v>11850</v>
      </c>
      <c r="C3731" s="42" t="s">
        <v>754</v>
      </c>
      <c r="D3731" s="43" t="s">
        <v>755</v>
      </c>
      <c r="E3731" s="43" t="s">
        <v>756</v>
      </c>
      <c r="F3731" s="39" t="s">
        <v>11745</v>
      </c>
      <c r="G3731" s="39" t="s">
        <v>11852</v>
      </c>
      <c r="H3731" s="39" t="s">
        <v>11851</v>
      </c>
    </row>
    <row r="3732" spans="1:8" hidden="1" x14ac:dyDescent="0.2">
      <c r="A3732" s="42" t="s">
        <v>146</v>
      </c>
      <c r="B3732" s="42" t="s">
        <v>11853</v>
      </c>
      <c r="C3732" s="42" t="s">
        <v>754</v>
      </c>
      <c r="D3732" s="43" t="s">
        <v>755</v>
      </c>
      <c r="E3732" s="43" t="s">
        <v>756</v>
      </c>
      <c r="F3732" s="39" t="s">
        <v>11745</v>
      </c>
      <c r="G3732" s="39" t="s">
        <v>11855</v>
      </c>
      <c r="H3732" s="39" t="s">
        <v>11854</v>
      </c>
    </row>
    <row r="3733" spans="1:8" hidden="1" x14ac:dyDescent="0.2">
      <c r="A3733" s="42" t="s">
        <v>146</v>
      </c>
      <c r="B3733" s="42" t="s">
        <v>11856</v>
      </c>
      <c r="C3733" s="42" t="s">
        <v>754</v>
      </c>
      <c r="D3733" s="43" t="s">
        <v>755</v>
      </c>
      <c r="E3733" s="43" t="s">
        <v>756</v>
      </c>
      <c r="F3733" s="39" t="s">
        <v>11745</v>
      </c>
      <c r="G3733" s="39" t="s">
        <v>11858</v>
      </c>
      <c r="H3733" s="39" t="s">
        <v>11857</v>
      </c>
    </row>
    <row r="3734" spans="1:8" hidden="1" x14ac:dyDescent="0.2">
      <c r="A3734" s="42" t="s">
        <v>146</v>
      </c>
      <c r="B3734" s="42" t="s">
        <v>11859</v>
      </c>
      <c r="C3734" s="42" t="s">
        <v>754</v>
      </c>
      <c r="D3734" s="43" t="s">
        <v>755</v>
      </c>
      <c r="E3734" s="43" t="s">
        <v>756</v>
      </c>
      <c r="F3734" s="39" t="s">
        <v>11745</v>
      </c>
      <c r="G3734" s="39" t="s">
        <v>11861</v>
      </c>
      <c r="H3734" s="39" t="s">
        <v>11860</v>
      </c>
    </row>
    <row r="3735" spans="1:8" hidden="1" x14ac:dyDescent="0.2">
      <c r="A3735" s="42" t="s">
        <v>146</v>
      </c>
      <c r="B3735" s="42" t="s">
        <v>11862</v>
      </c>
      <c r="C3735" s="42" t="s">
        <v>754</v>
      </c>
      <c r="D3735" s="43" t="s">
        <v>755</v>
      </c>
      <c r="E3735" s="43" t="s">
        <v>756</v>
      </c>
      <c r="F3735" s="39" t="s">
        <v>11864</v>
      </c>
      <c r="G3735" s="39" t="s">
        <v>11865</v>
      </c>
      <c r="H3735" s="39" t="s">
        <v>11863</v>
      </c>
    </row>
    <row r="3736" spans="1:8" hidden="1" x14ac:dyDescent="0.2">
      <c r="A3736" s="42" t="s">
        <v>146</v>
      </c>
      <c r="B3736" s="42" t="s">
        <v>11866</v>
      </c>
      <c r="C3736" s="42" t="s">
        <v>754</v>
      </c>
      <c r="D3736" s="43" t="s">
        <v>755</v>
      </c>
      <c r="E3736" s="43" t="s">
        <v>756</v>
      </c>
      <c r="F3736" s="39" t="s">
        <v>11868</v>
      </c>
      <c r="G3736" s="39" t="s">
        <v>11869</v>
      </c>
      <c r="H3736" s="39" t="s">
        <v>11867</v>
      </c>
    </row>
    <row r="3737" spans="1:8" hidden="1" x14ac:dyDescent="0.2">
      <c r="A3737" s="42" t="s">
        <v>146</v>
      </c>
      <c r="B3737" s="42" t="s">
        <v>11870</v>
      </c>
      <c r="C3737" s="42" t="s">
        <v>754</v>
      </c>
      <c r="D3737" s="43" t="s">
        <v>755</v>
      </c>
      <c r="E3737" s="43" t="s">
        <v>756</v>
      </c>
      <c r="F3737" s="39" t="s">
        <v>11872</v>
      </c>
      <c r="G3737" s="39" t="s">
        <v>11873</v>
      </c>
      <c r="H3737" s="39" t="s">
        <v>11871</v>
      </c>
    </row>
    <row r="3738" spans="1:8" hidden="1" x14ac:dyDescent="0.2">
      <c r="A3738" s="42" t="s">
        <v>146</v>
      </c>
      <c r="B3738" s="42" t="s">
        <v>11874</v>
      </c>
      <c r="C3738" s="42" t="s">
        <v>754</v>
      </c>
      <c r="D3738" s="43" t="s">
        <v>755</v>
      </c>
      <c r="E3738" s="43" t="s">
        <v>756</v>
      </c>
      <c r="F3738" s="39" t="s">
        <v>11765</v>
      </c>
      <c r="G3738" s="39" t="s">
        <v>11876</v>
      </c>
      <c r="H3738" s="39" t="s">
        <v>11875</v>
      </c>
    </row>
    <row r="3739" spans="1:8" hidden="1" x14ac:dyDescent="0.2">
      <c r="A3739" s="42" t="s">
        <v>146</v>
      </c>
      <c r="B3739" s="42" t="s">
        <v>11877</v>
      </c>
      <c r="C3739" s="42" t="s">
        <v>754</v>
      </c>
      <c r="D3739" s="43" t="s">
        <v>755</v>
      </c>
      <c r="E3739" s="43" t="s">
        <v>756</v>
      </c>
      <c r="F3739" s="39" t="s">
        <v>11721</v>
      </c>
      <c r="G3739" s="39" t="s">
        <v>11879</v>
      </c>
      <c r="H3739" s="39" t="s">
        <v>11878</v>
      </c>
    </row>
    <row r="3740" spans="1:8" hidden="1" x14ac:dyDescent="0.2">
      <c r="A3740" s="42" t="s">
        <v>146</v>
      </c>
      <c r="B3740" s="42" t="s">
        <v>11880</v>
      </c>
      <c r="C3740" s="42" t="s">
        <v>754</v>
      </c>
      <c r="D3740" s="43" t="s">
        <v>755</v>
      </c>
      <c r="E3740" s="43" t="s">
        <v>756</v>
      </c>
      <c r="F3740" s="39" t="s">
        <v>11758</v>
      </c>
      <c r="G3740" s="39" t="s">
        <v>11882</v>
      </c>
      <c r="H3740" s="39" t="s">
        <v>11881</v>
      </c>
    </row>
    <row r="3741" spans="1:8" hidden="1" x14ac:dyDescent="0.2">
      <c r="A3741" s="42" t="s">
        <v>146</v>
      </c>
      <c r="B3741" s="42" t="s">
        <v>11883</v>
      </c>
      <c r="C3741" s="42" t="s">
        <v>754</v>
      </c>
      <c r="D3741" s="43" t="s">
        <v>755</v>
      </c>
      <c r="E3741" s="43" t="s">
        <v>756</v>
      </c>
      <c r="F3741" s="39" t="s">
        <v>11885</v>
      </c>
      <c r="G3741" s="39" t="s">
        <v>11886</v>
      </c>
      <c r="H3741" s="39" t="s">
        <v>11884</v>
      </c>
    </row>
    <row r="3742" spans="1:8" hidden="1" x14ac:dyDescent="0.2">
      <c r="A3742" s="42" t="s">
        <v>146</v>
      </c>
      <c r="B3742" s="42" t="s">
        <v>11887</v>
      </c>
      <c r="C3742" s="42" t="s">
        <v>754</v>
      </c>
      <c r="D3742" s="43" t="s">
        <v>755</v>
      </c>
      <c r="E3742" s="43" t="s">
        <v>756</v>
      </c>
      <c r="F3742" s="39" t="s">
        <v>11833</v>
      </c>
      <c r="G3742" s="39" t="s">
        <v>11889</v>
      </c>
      <c r="H3742" s="39" t="s">
        <v>11888</v>
      </c>
    </row>
    <row r="3743" spans="1:8" hidden="1" x14ac:dyDescent="0.2">
      <c r="A3743" s="42" t="s">
        <v>146</v>
      </c>
      <c r="B3743" s="42" t="s">
        <v>11890</v>
      </c>
      <c r="C3743" s="42" t="s">
        <v>754</v>
      </c>
      <c r="D3743" s="43" t="s">
        <v>755</v>
      </c>
      <c r="E3743" s="43" t="s">
        <v>756</v>
      </c>
      <c r="F3743" s="39" t="s">
        <v>11892</v>
      </c>
      <c r="G3743" s="39" t="s">
        <v>11893</v>
      </c>
      <c r="H3743" s="39" t="s">
        <v>11891</v>
      </c>
    </row>
    <row r="3744" spans="1:8" hidden="1" x14ac:dyDescent="0.2">
      <c r="A3744" s="42" t="s">
        <v>146</v>
      </c>
      <c r="B3744" s="42" t="s">
        <v>11894</v>
      </c>
      <c r="C3744" s="42" t="s">
        <v>754</v>
      </c>
      <c r="D3744" s="43" t="s">
        <v>755</v>
      </c>
      <c r="E3744" s="43" t="s">
        <v>756</v>
      </c>
      <c r="F3744" s="39" t="s">
        <v>11788</v>
      </c>
      <c r="G3744" s="39" t="s">
        <v>11896</v>
      </c>
      <c r="H3744" s="39" t="s">
        <v>11895</v>
      </c>
    </row>
    <row r="3745" spans="1:8" hidden="1" x14ac:dyDescent="0.2">
      <c r="A3745" s="42" t="s">
        <v>146</v>
      </c>
      <c r="B3745" s="42" t="s">
        <v>11897</v>
      </c>
      <c r="C3745" s="42" t="s">
        <v>754</v>
      </c>
      <c r="D3745" s="43" t="s">
        <v>755</v>
      </c>
      <c r="E3745" s="43" t="s">
        <v>756</v>
      </c>
      <c r="F3745" s="39" t="s">
        <v>11741</v>
      </c>
      <c r="G3745" s="39" t="s">
        <v>11899</v>
      </c>
      <c r="H3745" s="39" t="s">
        <v>11898</v>
      </c>
    </row>
    <row r="3746" spans="1:8" hidden="1" x14ac:dyDescent="0.2">
      <c r="A3746" s="42" t="s">
        <v>146</v>
      </c>
      <c r="B3746" s="42" t="s">
        <v>11900</v>
      </c>
      <c r="C3746" s="42" t="s">
        <v>754</v>
      </c>
      <c r="D3746" s="43" t="s">
        <v>755</v>
      </c>
      <c r="E3746" s="43" t="s">
        <v>756</v>
      </c>
      <c r="F3746" s="39" t="s">
        <v>11902</v>
      </c>
      <c r="G3746" s="39" t="s">
        <v>11903</v>
      </c>
      <c r="H3746" s="39" t="s">
        <v>11901</v>
      </c>
    </row>
    <row r="3747" spans="1:8" hidden="1" x14ac:dyDescent="0.2">
      <c r="A3747" s="42" t="s">
        <v>146</v>
      </c>
      <c r="B3747" s="42" t="s">
        <v>11904</v>
      </c>
      <c r="C3747" s="42" t="s">
        <v>754</v>
      </c>
      <c r="D3747" s="43" t="s">
        <v>755</v>
      </c>
      <c r="E3747" s="43" t="s">
        <v>756</v>
      </c>
      <c r="F3747" s="39" t="s">
        <v>11765</v>
      </c>
      <c r="G3747" s="39" t="s">
        <v>11906</v>
      </c>
      <c r="H3747" s="39" t="s">
        <v>11905</v>
      </c>
    </row>
    <row r="3748" spans="1:8" hidden="1" x14ac:dyDescent="0.2">
      <c r="A3748" s="42" t="s">
        <v>146</v>
      </c>
      <c r="B3748" s="42" t="s">
        <v>11907</v>
      </c>
      <c r="C3748" s="42" t="s">
        <v>754</v>
      </c>
      <c r="D3748" s="43" t="s">
        <v>755</v>
      </c>
      <c r="E3748" s="43" t="s">
        <v>756</v>
      </c>
      <c r="F3748" s="39" t="s">
        <v>11737</v>
      </c>
      <c r="G3748" s="39" t="s">
        <v>11909</v>
      </c>
      <c r="H3748" s="39" t="s">
        <v>11908</v>
      </c>
    </row>
    <row r="3749" spans="1:8" hidden="1" x14ac:dyDescent="0.2">
      <c r="A3749" s="42" t="s">
        <v>146</v>
      </c>
      <c r="B3749" s="42" t="s">
        <v>11910</v>
      </c>
      <c r="C3749" s="42" t="s">
        <v>754</v>
      </c>
      <c r="D3749" s="43" t="s">
        <v>755</v>
      </c>
      <c r="E3749" s="43" t="s">
        <v>756</v>
      </c>
      <c r="F3749" s="39" t="s">
        <v>11769</v>
      </c>
      <c r="G3749" s="39" t="s">
        <v>11912</v>
      </c>
      <c r="H3749" s="39" t="s">
        <v>11911</v>
      </c>
    </row>
    <row r="3750" spans="1:8" hidden="1" x14ac:dyDescent="0.2">
      <c r="A3750" s="42" t="s">
        <v>146</v>
      </c>
      <c r="B3750" s="42" t="s">
        <v>11913</v>
      </c>
      <c r="C3750" s="42" t="s">
        <v>754</v>
      </c>
      <c r="D3750" s="43" t="s">
        <v>755</v>
      </c>
      <c r="E3750" s="43" t="s">
        <v>756</v>
      </c>
      <c r="F3750" s="39" t="s">
        <v>11758</v>
      </c>
      <c r="G3750" s="39" t="s">
        <v>11915</v>
      </c>
      <c r="H3750" s="39" t="s">
        <v>11914</v>
      </c>
    </row>
    <row r="3751" spans="1:8" hidden="1" x14ac:dyDescent="0.2">
      <c r="A3751" s="42" t="s">
        <v>146</v>
      </c>
      <c r="B3751" s="42" t="s">
        <v>11916</v>
      </c>
      <c r="C3751" s="42" t="s">
        <v>754</v>
      </c>
      <c r="D3751" s="43" t="s">
        <v>755</v>
      </c>
      <c r="E3751" s="43" t="s">
        <v>756</v>
      </c>
      <c r="F3751" s="39" t="s">
        <v>11721</v>
      </c>
      <c r="G3751" s="39" t="s">
        <v>11918</v>
      </c>
      <c r="H3751" s="39" t="s">
        <v>11917</v>
      </c>
    </row>
    <row r="3752" spans="1:8" hidden="1" x14ac:dyDescent="0.2">
      <c r="A3752" s="42" t="s">
        <v>146</v>
      </c>
      <c r="B3752" s="42" t="s">
        <v>11919</v>
      </c>
      <c r="C3752" s="42" t="s">
        <v>754</v>
      </c>
      <c r="D3752" s="43" t="s">
        <v>755</v>
      </c>
      <c r="E3752" s="43" t="s">
        <v>756</v>
      </c>
      <c r="F3752" s="39" t="s">
        <v>11758</v>
      </c>
      <c r="G3752" s="39" t="s">
        <v>11921</v>
      </c>
      <c r="H3752" s="39" t="s">
        <v>11920</v>
      </c>
    </row>
    <row r="3753" spans="1:8" hidden="1" x14ac:dyDescent="0.2">
      <c r="A3753" s="42" t="s">
        <v>146</v>
      </c>
      <c r="B3753" s="42" t="s">
        <v>11922</v>
      </c>
      <c r="C3753" s="42" t="s">
        <v>754</v>
      </c>
      <c r="D3753" s="43" t="s">
        <v>755</v>
      </c>
      <c r="E3753" s="43" t="s">
        <v>756</v>
      </c>
      <c r="F3753" s="39" t="s">
        <v>11721</v>
      </c>
      <c r="G3753" s="39" t="s">
        <v>11924</v>
      </c>
      <c r="H3753" s="39" t="s">
        <v>11923</v>
      </c>
    </row>
    <row r="3754" spans="1:8" hidden="1" x14ac:dyDescent="0.2">
      <c r="A3754" s="42" t="s">
        <v>146</v>
      </c>
      <c r="B3754" s="42" t="s">
        <v>11925</v>
      </c>
      <c r="C3754" s="42" t="s">
        <v>754</v>
      </c>
      <c r="D3754" s="43" t="s">
        <v>755</v>
      </c>
      <c r="E3754" s="43" t="s">
        <v>756</v>
      </c>
      <c r="F3754" s="39" t="s">
        <v>11765</v>
      </c>
      <c r="G3754" s="39" t="s">
        <v>11927</v>
      </c>
      <c r="H3754" s="39" t="s">
        <v>11926</v>
      </c>
    </row>
    <row r="3755" spans="1:8" hidden="1" x14ac:dyDescent="0.2">
      <c r="A3755" s="42" t="s">
        <v>146</v>
      </c>
      <c r="B3755" s="42" t="s">
        <v>11928</v>
      </c>
      <c r="C3755" s="42" t="s">
        <v>754</v>
      </c>
      <c r="D3755" s="43" t="s">
        <v>755</v>
      </c>
      <c r="E3755" s="43" t="s">
        <v>756</v>
      </c>
      <c r="F3755" s="39" t="s">
        <v>11765</v>
      </c>
      <c r="G3755" s="39" t="s">
        <v>11930</v>
      </c>
      <c r="H3755" s="39" t="s">
        <v>11929</v>
      </c>
    </row>
    <row r="3756" spans="1:8" hidden="1" x14ac:dyDescent="0.2">
      <c r="A3756" s="42" t="s">
        <v>146</v>
      </c>
      <c r="B3756" s="42" t="s">
        <v>11931</v>
      </c>
      <c r="C3756" s="42" t="s">
        <v>754</v>
      </c>
      <c r="D3756" s="43" t="s">
        <v>755</v>
      </c>
      <c r="E3756" s="43" t="s">
        <v>756</v>
      </c>
      <c r="F3756" s="39" t="s">
        <v>11737</v>
      </c>
      <c r="G3756" s="39" t="s">
        <v>11933</v>
      </c>
      <c r="H3756" s="39" t="s">
        <v>11932</v>
      </c>
    </row>
    <row r="3757" spans="1:8" hidden="1" x14ac:dyDescent="0.2">
      <c r="A3757" s="42" t="s">
        <v>146</v>
      </c>
      <c r="B3757" s="42" t="s">
        <v>11934</v>
      </c>
      <c r="C3757" s="42" t="s">
        <v>754</v>
      </c>
      <c r="D3757" s="43" t="s">
        <v>755</v>
      </c>
      <c r="E3757" s="43" t="s">
        <v>756</v>
      </c>
      <c r="F3757" s="39" t="s">
        <v>11936</v>
      </c>
      <c r="G3757" s="39" t="s">
        <v>11937</v>
      </c>
      <c r="H3757" s="39" t="s">
        <v>11935</v>
      </c>
    </row>
    <row r="3758" spans="1:8" hidden="1" x14ac:dyDescent="0.2">
      <c r="A3758" s="42" t="s">
        <v>146</v>
      </c>
      <c r="B3758" s="42" t="s">
        <v>11938</v>
      </c>
      <c r="C3758" s="42" t="s">
        <v>754</v>
      </c>
      <c r="D3758" s="43" t="s">
        <v>755</v>
      </c>
      <c r="E3758" s="43" t="s">
        <v>756</v>
      </c>
      <c r="F3758" s="39" t="s">
        <v>11729</v>
      </c>
      <c r="G3758" s="39" t="s">
        <v>11940</v>
      </c>
      <c r="H3758" s="39" t="s">
        <v>11939</v>
      </c>
    </row>
    <row r="3759" spans="1:8" hidden="1" x14ac:dyDescent="0.2">
      <c r="A3759" s="42" t="s">
        <v>146</v>
      </c>
      <c r="B3759" s="42" t="s">
        <v>11941</v>
      </c>
      <c r="C3759" s="42" t="s">
        <v>754</v>
      </c>
      <c r="D3759" s="43" t="s">
        <v>755</v>
      </c>
      <c r="E3759" s="43" t="s">
        <v>756</v>
      </c>
      <c r="F3759" s="39" t="s">
        <v>11729</v>
      </c>
      <c r="G3759" s="39" t="s">
        <v>11943</v>
      </c>
      <c r="H3759" s="39" t="s">
        <v>11942</v>
      </c>
    </row>
    <row r="3760" spans="1:8" hidden="1" x14ac:dyDescent="0.2">
      <c r="A3760" s="42" t="s">
        <v>146</v>
      </c>
      <c r="B3760" s="42" t="s">
        <v>11944</v>
      </c>
      <c r="C3760" s="42" t="s">
        <v>754</v>
      </c>
      <c r="D3760" s="43" t="s">
        <v>755</v>
      </c>
      <c r="E3760" s="43" t="s">
        <v>756</v>
      </c>
      <c r="F3760" s="39" t="s">
        <v>11820</v>
      </c>
      <c r="G3760" s="39" t="s">
        <v>11946</v>
      </c>
      <c r="H3760" s="39" t="s">
        <v>11945</v>
      </c>
    </row>
    <row r="3761" spans="1:8" hidden="1" x14ac:dyDescent="0.2">
      <c r="A3761" s="42" t="s">
        <v>146</v>
      </c>
      <c r="B3761" s="42" t="s">
        <v>11947</v>
      </c>
      <c r="C3761" s="42" t="s">
        <v>754</v>
      </c>
      <c r="D3761" s="43" t="s">
        <v>755</v>
      </c>
      <c r="E3761" s="43" t="s">
        <v>756</v>
      </c>
      <c r="F3761" s="39" t="s">
        <v>11868</v>
      </c>
      <c r="G3761" s="39" t="s">
        <v>11949</v>
      </c>
      <c r="H3761" s="39" t="s">
        <v>11948</v>
      </c>
    </row>
    <row r="3762" spans="1:8" hidden="1" x14ac:dyDescent="0.2">
      <c r="A3762" s="42" t="s">
        <v>146</v>
      </c>
      <c r="B3762" s="42" t="s">
        <v>11950</v>
      </c>
      <c r="C3762" s="42" t="s">
        <v>754</v>
      </c>
      <c r="D3762" s="43" t="s">
        <v>755</v>
      </c>
      <c r="E3762" s="43" t="s">
        <v>756</v>
      </c>
      <c r="F3762" s="39" t="s">
        <v>11741</v>
      </c>
      <c r="G3762" s="39" t="s">
        <v>11952</v>
      </c>
      <c r="H3762" s="39" t="s">
        <v>11951</v>
      </c>
    </row>
    <row r="3763" spans="1:8" hidden="1" x14ac:dyDescent="0.2">
      <c r="A3763" s="42" t="s">
        <v>146</v>
      </c>
      <c r="B3763" s="42" t="s">
        <v>11953</v>
      </c>
      <c r="C3763" s="42" t="s">
        <v>754</v>
      </c>
      <c r="D3763" s="43" t="s">
        <v>755</v>
      </c>
      <c r="E3763" s="43" t="s">
        <v>756</v>
      </c>
      <c r="F3763" s="39" t="s">
        <v>11885</v>
      </c>
      <c r="G3763" s="39" t="s">
        <v>11955</v>
      </c>
      <c r="H3763" s="39" t="s">
        <v>11954</v>
      </c>
    </row>
    <row r="3764" spans="1:8" hidden="1" x14ac:dyDescent="0.2">
      <c r="A3764" s="42" t="s">
        <v>146</v>
      </c>
      <c r="B3764" s="42" t="s">
        <v>11956</v>
      </c>
      <c r="C3764" s="42" t="s">
        <v>754</v>
      </c>
      <c r="D3764" s="43" t="s">
        <v>755</v>
      </c>
      <c r="E3764" s="43" t="s">
        <v>756</v>
      </c>
      <c r="F3764" s="39" t="s">
        <v>11745</v>
      </c>
      <c r="G3764" s="39" t="s">
        <v>11958</v>
      </c>
      <c r="H3764" s="39" t="s">
        <v>11957</v>
      </c>
    </row>
    <row r="3765" spans="1:8" hidden="1" x14ac:dyDescent="0.2">
      <c r="A3765" s="42" t="s">
        <v>146</v>
      </c>
      <c r="B3765" s="42" t="s">
        <v>11959</v>
      </c>
      <c r="C3765" s="42" t="s">
        <v>754</v>
      </c>
      <c r="D3765" s="43" t="s">
        <v>755</v>
      </c>
      <c r="E3765" s="43" t="s">
        <v>756</v>
      </c>
      <c r="F3765" s="39" t="s">
        <v>11788</v>
      </c>
      <c r="G3765" s="39" t="s">
        <v>11961</v>
      </c>
      <c r="H3765" s="39" t="s">
        <v>11960</v>
      </c>
    </row>
    <row r="3766" spans="1:8" hidden="1" x14ac:dyDescent="0.2">
      <c r="A3766" s="42" t="s">
        <v>146</v>
      </c>
      <c r="B3766" s="42" t="s">
        <v>11962</v>
      </c>
      <c r="C3766" s="42" t="s">
        <v>754</v>
      </c>
      <c r="D3766" s="43" t="s">
        <v>755</v>
      </c>
      <c r="E3766" s="43" t="s">
        <v>756</v>
      </c>
      <c r="F3766" s="39" t="s">
        <v>11902</v>
      </c>
      <c r="G3766" s="39" t="s">
        <v>11964</v>
      </c>
      <c r="H3766" s="39" t="s">
        <v>11963</v>
      </c>
    </row>
    <row r="3767" spans="1:8" hidden="1" x14ac:dyDescent="0.2">
      <c r="A3767" s="42" t="s">
        <v>146</v>
      </c>
      <c r="B3767" s="42" t="s">
        <v>11965</v>
      </c>
      <c r="C3767" s="42" t="s">
        <v>754</v>
      </c>
      <c r="D3767" s="43" t="s">
        <v>755</v>
      </c>
      <c r="E3767" s="43" t="s">
        <v>756</v>
      </c>
      <c r="F3767" s="39" t="s">
        <v>11801</v>
      </c>
      <c r="G3767" s="39" t="s">
        <v>11967</v>
      </c>
      <c r="H3767" s="39" t="s">
        <v>11966</v>
      </c>
    </row>
    <row r="3768" spans="1:8" hidden="1" x14ac:dyDescent="0.2">
      <c r="A3768" s="42" t="s">
        <v>146</v>
      </c>
      <c r="B3768" s="42" t="s">
        <v>11968</v>
      </c>
      <c r="C3768" s="42" t="s">
        <v>754</v>
      </c>
      <c r="D3768" s="43" t="s">
        <v>755</v>
      </c>
      <c r="E3768" s="43" t="s">
        <v>756</v>
      </c>
      <c r="F3768" s="39" t="s">
        <v>11936</v>
      </c>
      <c r="G3768" s="39" t="s">
        <v>11970</v>
      </c>
      <c r="H3768" s="39" t="s">
        <v>11969</v>
      </c>
    </row>
    <row r="3769" spans="1:8" hidden="1" x14ac:dyDescent="0.2">
      <c r="A3769" s="42" t="s">
        <v>146</v>
      </c>
      <c r="B3769" s="42" t="s">
        <v>11971</v>
      </c>
      <c r="C3769" s="42" t="s">
        <v>754</v>
      </c>
      <c r="D3769" s="43" t="s">
        <v>755</v>
      </c>
      <c r="E3769" s="43" t="s">
        <v>756</v>
      </c>
      <c r="F3769" s="39" t="s">
        <v>11973</v>
      </c>
      <c r="G3769" s="39" t="s">
        <v>11974</v>
      </c>
      <c r="H3769" s="39" t="s">
        <v>11972</v>
      </c>
    </row>
    <row r="3770" spans="1:8" hidden="1" x14ac:dyDescent="0.2">
      <c r="A3770" s="42" t="s">
        <v>146</v>
      </c>
      <c r="B3770" s="42" t="s">
        <v>11975</v>
      </c>
      <c r="C3770" s="42" t="s">
        <v>754</v>
      </c>
      <c r="D3770" s="43" t="s">
        <v>755</v>
      </c>
      <c r="E3770" s="43" t="s">
        <v>756</v>
      </c>
      <c r="F3770" s="39" t="s">
        <v>11892</v>
      </c>
      <c r="G3770" s="39" t="s">
        <v>11977</v>
      </c>
      <c r="H3770" s="39" t="s">
        <v>11976</v>
      </c>
    </row>
    <row r="3771" spans="1:8" hidden="1" x14ac:dyDescent="0.2">
      <c r="A3771" s="42" t="s">
        <v>146</v>
      </c>
      <c r="B3771" s="42" t="s">
        <v>11978</v>
      </c>
      <c r="C3771" s="42" t="s">
        <v>754</v>
      </c>
      <c r="D3771" s="43" t="s">
        <v>755</v>
      </c>
      <c r="E3771" s="43" t="s">
        <v>756</v>
      </c>
      <c r="F3771" s="39" t="s">
        <v>11769</v>
      </c>
      <c r="G3771" s="39" t="s">
        <v>11980</v>
      </c>
      <c r="H3771" s="39" t="s">
        <v>11979</v>
      </c>
    </row>
    <row r="3772" spans="1:8" hidden="1" x14ac:dyDescent="0.2">
      <c r="A3772" s="42" t="s">
        <v>146</v>
      </c>
      <c r="B3772" s="42" t="s">
        <v>11981</v>
      </c>
      <c r="C3772" s="42" t="s">
        <v>754</v>
      </c>
      <c r="D3772" s="43" t="s">
        <v>755</v>
      </c>
      <c r="E3772" s="43" t="s">
        <v>756</v>
      </c>
      <c r="F3772" s="39" t="s">
        <v>11758</v>
      </c>
      <c r="G3772" s="39" t="s">
        <v>11983</v>
      </c>
      <c r="H3772" s="39" t="s">
        <v>11982</v>
      </c>
    </row>
    <row r="3773" spans="1:8" hidden="1" x14ac:dyDescent="0.2">
      <c r="A3773" s="42" t="s">
        <v>146</v>
      </c>
      <c r="B3773" s="42" t="s">
        <v>11984</v>
      </c>
      <c r="C3773" s="42" t="s">
        <v>754</v>
      </c>
      <c r="D3773" s="43" t="s">
        <v>755</v>
      </c>
      <c r="E3773" s="43" t="s">
        <v>756</v>
      </c>
      <c r="F3773" s="39" t="s">
        <v>11788</v>
      </c>
      <c r="G3773" s="39" t="s">
        <v>11986</v>
      </c>
      <c r="H3773" s="39" t="s">
        <v>11985</v>
      </c>
    </row>
    <row r="3774" spans="1:8" hidden="1" x14ac:dyDescent="0.2">
      <c r="A3774" s="42" t="s">
        <v>146</v>
      </c>
      <c r="B3774" s="42" t="s">
        <v>11987</v>
      </c>
      <c r="C3774" s="42" t="s">
        <v>754</v>
      </c>
      <c r="D3774" s="43" t="s">
        <v>755</v>
      </c>
      <c r="E3774" s="43" t="s">
        <v>756</v>
      </c>
      <c r="F3774" s="39" t="s">
        <v>11769</v>
      </c>
      <c r="G3774" s="39" t="s">
        <v>11989</v>
      </c>
      <c r="H3774" s="39" t="s">
        <v>11988</v>
      </c>
    </row>
    <row r="3775" spans="1:8" hidden="1" x14ac:dyDescent="0.2">
      <c r="A3775" s="42" t="s">
        <v>146</v>
      </c>
      <c r="B3775" s="42" t="s">
        <v>11990</v>
      </c>
      <c r="C3775" s="42" t="s">
        <v>754</v>
      </c>
      <c r="D3775" s="43" t="s">
        <v>755</v>
      </c>
      <c r="E3775" s="43" t="s">
        <v>756</v>
      </c>
      <c r="F3775" s="39" t="s">
        <v>11820</v>
      </c>
      <c r="G3775" s="39" t="s">
        <v>11992</v>
      </c>
      <c r="H3775" s="39" t="s">
        <v>11991</v>
      </c>
    </row>
    <row r="3776" spans="1:8" hidden="1" x14ac:dyDescent="0.2">
      <c r="A3776" s="42" t="s">
        <v>146</v>
      </c>
      <c r="B3776" s="42" t="s">
        <v>11993</v>
      </c>
      <c r="C3776" s="42" t="s">
        <v>754</v>
      </c>
      <c r="D3776" s="43" t="s">
        <v>755</v>
      </c>
      <c r="E3776" s="43" t="s">
        <v>756</v>
      </c>
      <c r="F3776" s="39" t="s">
        <v>11995</v>
      </c>
      <c r="G3776" s="39" t="s">
        <v>11996</v>
      </c>
      <c r="H3776" s="39" t="s">
        <v>11994</v>
      </c>
    </row>
    <row r="3777" spans="1:8" hidden="1" x14ac:dyDescent="0.2">
      <c r="A3777" s="42" t="s">
        <v>146</v>
      </c>
      <c r="B3777" s="42" t="s">
        <v>11997</v>
      </c>
      <c r="C3777" s="42" t="s">
        <v>754</v>
      </c>
      <c r="D3777" s="43" t="s">
        <v>755</v>
      </c>
      <c r="E3777" s="43" t="s">
        <v>756</v>
      </c>
      <c r="F3777" s="39" t="s">
        <v>11741</v>
      </c>
      <c r="G3777" s="39" t="s">
        <v>11999</v>
      </c>
      <c r="H3777" s="39" t="s">
        <v>11998</v>
      </c>
    </row>
    <row r="3778" spans="1:8" hidden="1" x14ac:dyDescent="0.2">
      <c r="A3778" s="42" t="s">
        <v>146</v>
      </c>
      <c r="B3778" s="42" t="s">
        <v>12000</v>
      </c>
      <c r="C3778" s="42" t="s">
        <v>754</v>
      </c>
      <c r="D3778" s="43" t="s">
        <v>755</v>
      </c>
      <c r="E3778" s="43" t="s">
        <v>756</v>
      </c>
      <c r="F3778" s="39" t="s">
        <v>12002</v>
      </c>
      <c r="G3778" s="39" t="s">
        <v>12003</v>
      </c>
      <c r="H3778" s="39" t="s">
        <v>12001</v>
      </c>
    </row>
    <row r="3779" spans="1:8" hidden="1" x14ac:dyDescent="0.2">
      <c r="A3779" s="42" t="s">
        <v>146</v>
      </c>
      <c r="B3779" s="42" t="s">
        <v>12004</v>
      </c>
      <c r="C3779" s="42" t="s">
        <v>754</v>
      </c>
      <c r="D3779" s="43" t="s">
        <v>755</v>
      </c>
      <c r="E3779" s="43" t="s">
        <v>756</v>
      </c>
      <c r="F3779" s="39" t="s">
        <v>11833</v>
      </c>
      <c r="G3779" s="39" t="s">
        <v>12006</v>
      </c>
      <c r="H3779" s="39" t="s">
        <v>12005</v>
      </c>
    </row>
    <row r="3780" spans="1:8" hidden="1" x14ac:dyDescent="0.2">
      <c r="A3780" s="42" t="s">
        <v>146</v>
      </c>
      <c r="B3780" s="42" t="s">
        <v>12007</v>
      </c>
      <c r="C3780" s="42" t="s">
        <v>754</v>
      </c>
      <c r="D3780" s="43" t="s">
        <v>755</v>
      </c>
      <c r="E3780" s="43" t="s">
        <v>756</v>
      </c>
      <c r="F3780" s="39" t="s">
        <v>11737</v>
      </c>
      <c r="G3780" s="39" t="s">
        <v>12009</v>
      </c>
      <c r="H3780" s="39" t="s">
        <v>12008</v>
      </c>
    </row>
    <row r="3781" spans="1:8" hidden="1" x14ac:dyDescent="0.2">
      <c r="A3781" s="42" t="s">
        <v>146</v>
      </c>
      <c r="B3781" s="42" t="s">
        <v>12010</v>
      </c>
      <c r="C3781" s="42" t="s">
        <v>754</v>
      </c>
      <c r="D3781" s="43" t="s">
        <v>755</v>
      </c>
      <c r="E3781" s="43" t="s">
        <v>756</v>
      </c>
      <c r="F3781" s="39" t="s">
        <v>11733</v>
      </c>
      <c r="G3781" s="39" t="s">
        <v>12012</v>
      </c>
      <c r="H3781" s="39" t="s">
        <v>12011</v>
      </c>
    </row>
    <row r="3782" spans="1:8" hidden="1" x14ac:dyDescent="0.2">
      <c r="A3782" s="42" t="s">
        <v>146</v>
      </c>
      <c r="B3782" s="42" t="s">
        <v>12013</v>
      </c>
      <c r="C3782" s="42" t="s">
        <v>754</v>
      </c>
      <c r="D3782" s="43" t="s">
        <v>755</v>
      </c>
      <c r="E3782" s="43" t="s">
        <v>756</v>
      </c>
      <c r="F3782" s="39" t="s">
        <v>11721</v>
      </c>
      <c r="G3782" s="39" t="s">
        <v>12015</v>
      </c>
      <c r="H3782" s="39" t="s">
        <v>12014</v>
      </c>
    </row>
    <row r="3783" spans="1:8" hidden="1" x14ac:dyDescent="0.2">
      <c r="A3783" s="42" t="s">
        <v>146</v>
      </c>
      <c r="B3783" s="42" t="s">
        <v>12016</v>
      </c>
      <c r="C3783" s="42" t="s">
        <v>754</v>
      </c>
      <c r="D3783" s="43" t="s">
        <v>755</v>
      </c>
      <c r="E3783" s="43" t="s">
        <v>756</v>
      </c>
      <c r="F3783" s="39" t="s">
        <v>12002</v>
      </c>
      <c r="G3783" s="39" t="s">
        <v>12018</v>
      </c>
      <c r="H3783" s="39" t="s">
        <v>12017</v>
      </c>
    </row>
    <row r="3784" spans="1:8" hidden="1" x14ac:dyDescent="0.2">
      <c r="A3784" s="42" t="s">
        <v>146</v>
      </c>
      <c r="B3784" s="42" t="s">
        <v>12019</v>
      </c>
      <c r="C3784" s="42" t="s">
        <v>754</v>
      </c>
      <c r="D3784" s="43" t="s">
        <v>755</v>
      </c>
      <c r="E3784" s="43" t="s">
        <v>756</v>
      </c>
      <c r="F3784" s="39" t="s">
        <v>11758</v>
      </c>
      <c r="G3784" s="39" t="s">
        <v>12021</v>
      </c>
      <c r="H3784" s="39" t="s">
        <v>12020</v>
      </c>
    </row>
    <row r="3785" spans="1:8" hidden="1" x14ac:dyDescent="0.2">
      <c r="A3785" s="42" t="s">
        <v>146</v>
      </c>
      <c r="B3785" s="42" t="s">
        <v>12022</v>
      </c>
      <c r="C3785" s="42" t="s">
        <v>754</v>
      </c>
      <c r="D3785" s="43" t="s">
        <v>755</v>
      </c>
      <c r="E3785" s="43" t="s">
        <v>756</v>
      </c>
      <c r="F3785" s="39" t="s">
        <v>11833</v>
      </c>
      <c r="G3785" s="39" t="s">
        <v>12024</v>
      </c>
      <c r="H3785" s="39" t="s">
        <v>12023</v>
      </c>
    </row>
    <row r="3786" spans="1:8" hidden="1" x14ac:dyDescent="0.2">
      <c r="A3786" s="42" t="s">
        <v>146</v>
      </c>
      <c r="B3786" s="42" t="s">
        <v>12025</v>
      </c>
      <c r="C3786" s="42" t="s">
        <v>754</v>
      </c>
      <c r="D3786" s="43" t="s">
        <v>755</v>
      </c>
      <c r="E3786" s="43" t="s">
        <v>756</v>
      </c>
      <c r="F3786" s="39" t="s">
        <v>11725</v>
      </c>
      <c r="G3786" s="39" t="s">
        <v>12027</v>
      </c>
      <c r="H3786" s="39" t="s">
        <v>12026</v>
      </c>
    </row>
    <row r="3787" spans="1:8" hidden="1" x14ac:dyDescent="0.2">
      <c r="A3787" s="42" t="s">
        <v>146</v>
      </c>
      <c r="B3787" s="42" t="s">
        <v>12028</v>
      </c>
      <c r="C3787" s="42" t="s">
        <v>754</v>
      </c>
      <c r="D3787" s="43" t="s">
        <v>755</v>
      </c>
      <c r="E3787" s="43" t="s">
        <v>756</v>
      </c>
      <c r="F3787" s="39" t="s">
        <v>11769</v>
      </c>
      <c r="G3787" s="39" t="s">
        <v>12030</v>
      </c>
      <c r="H3787" s="39" t="s">
        <v>12029</v>
      </c>
    </row>
    <row r="3788" spans="1:8" hidden="1" x14ac:dyDescent="0.2">
      <c r="A3788" s="42" t="s">
        <v>146</v>
      </c>
      <c r="B3788" s="42" t="s">
        <v>12031</v>
      </c>
      <c r="C3788" s="42" t="s">
        <v>754</v>
      </c>
      <c r="D3788" s="43" t="s">
        <v>755</v>
      </c>
      <c r="E3788" s="43" t="s">
        <v>756</v>
      </c>
      <c r="F3788" s="39" t="s">
        <v>11788</v>
      </c>
      <c r="G3788" s="39" t="s">
        <v>12033</v>
      </c>
      <c r="H3788" s="39" t="s">
        <v>12032</v>
      </c>
    </row>
    <row r="3789" spans="1:8" hidden="1" x14ac:dyDescent="0.2">
      <c r="A3789" s="42" t="s">
        <v>146</v>
      </c>
      <c r="B3789" s="42" t="s">
        <v>12034</v>
      </c>
      <c r="C3789" s="42" t="s">
        <v>754</v>
      </c>
      <c r="D3789" s="43" t="s">
        <v>755</v>
      </c>
      <c r="E3789" s="43" t="s">
        <v>756</v>
      </c>
      <c r="F3789" s="39" t="s">
        <v>11725</v>
      </c>
      <c r="G3789" s="39" t="s">
        <v>12036</v>
      </c>
      <c r="H3789" s="39" t="s">
        <v>12035</v>
      </c>
    </row>
    <row r="3790" spans="1:8" hidden="1" x14ac:dyDescent="0.2">
      <c r="A3790" s="42" t="s">
        <v>146</v>
      </c>
      <c r="B3790" s="42" t="s">
        <v>12037</v>
      </c>
      <c r="C3790" s="42" t="s">
        <v>754</v>
      </c>
      <c r="D3790" s="43" t="s">
        <v>755</v>
      </c>
      <c r="E3790" s="43" t="s">
        <v>756</v>
      </c>
      <c r="F3790" s="39" t="s">
        <v>11758</v>
      </c>
      <c r="G3790" s="39" t="s">
        <v>12039</v>
      </c>
      <c r="H3790" s="39" t="s">
        <v>12038</v>
      </c>
    </row>
    <row r="3791" spans="1:8" hidden="1" x14ac:dyDescent="0.2">
      <c r="A3791" s="42" t="s">
        <v>146</v>
      </c>
      <c r="B3791" s="42" t="s">
        <v>12040</v>
      </c>
      <c r="C3791" s="42" t="s">
        <v>754</v>
      </c>
      <c r="D3791" s="43" t="s">
        <v>755</v>
      </c>
      <c r="E3791" s="43" t="s">
        <v>931</v>
      </c>
      <c r="F3791" s="39" t="s">
        <v>12041</v>
      </c>
      <c r="G3791" s="39" t="s">
        <v>11722</v>
      </c>
      <c r="H3791" s="39" t="s">
        <v>11720</v>
      </c>
    </row>
    <row r="3792" spans="1:8" hidden="1" x14ac:dyDescent="0.2">
      <c r="A3792" s="42" t="s">
        <v>146</v>
      </c>
      <c r="B3792" s="42" t="s">
        <v>12042</v>
      </c>
      <c r="C3792" s="42" t="s">
        <v>754</v>
      </c>
      <c r="D3792" s="43" t="s">
        <v>755</v>
      </c>
      <c r="E3792" s="43" t="s">
        <v>931</v>
      </c>
      <c r="F3792" s="39" t="s">
        <v>11820</v>
      </c>
      <c r="G3792" s="39" t="s">
        <v>11722</v>
      </c>
      <c r="H3792" s="39" t="s">
        <v>11720</v>
      </c>
    </row>
    <row r="3793" spans="1:8" hidden="1" x14ac:dyDescent="0.2">
      <c r="A3793" s="42" t="s">
        <v>146</v>
      </c>
      <c r="B3793" s="42" t="s">
        <v>12043</v>
      </c>
      <c r="C3793" s="42" t="s">
        <v>754</v>
      </c>
      <c r="D3793" s="43" t="s">
        <v>755</v>
      </c>
      <c r="E3793" s="43" t="s">
        <v>931</v>
      </c>
      <c r="F3793" s="39" t="s">
        <v>12044</v>
      </c>
      <c r="G3793" s="39" t="s">
        <v>11722</v>
      </c>
      <c r="H3793" s="39" t="s">
        <v>11720</v>
      </c>
    </row>
    <row r="3794" spans="1:8" hidden="1" x14ac:dyDescent="0.2">
      <c r="A3794" s="42" t="s">
        <v>146</v>
      </c>
      <c r="B3794" s="42" t="s">
        <v>12045</v>
      </c>
      <c r="C3794" s="42" t="s">
        <v>754</v>
      </c>
      <c r="D3794" s="43" t="s">
        <v>755</v>
      </c>
      <c r="E3794" s="43" t="s">
        <v>931</v>
      </c>
      <c r="F3794" s="39" t="s">
        <v>12046</v>
      </c>
      <c r="G3794" s="39" t="s">
        <v>11722</v>
      </c>
      <c r="H3794" s="39" t="s">
        <v>11720</v>
      </c>
    </row>
    <row r="3795" spans="1:8" hidden="1" x14ac:dyDescent="0.2">
      <c r="A3795" s="42" t="s">
        <v>146</v>
      </c>
      <c r="B3795" s="42" t="s">
        <v>12047</v>
      </c>
      <c r="C3795" s="42" t="s">
        <v>754</v>
      </c>
      <c r="D3795" s="43" t="s">
        <v>755</v>
      </c>
      <c r="E3795" s="43" t="s">
        <v>931</v>
      </c>
      <c r="F3795" s="39" t="s">
        <v>12048</v>
      </c>
      <c r="G3795" s="39" t="s">
        <v>11722</v>
      </c>
      <c r="H3795" s="39" t="s">
        <v>11720</v>
      </c>
    </row>
    <row r="3796" spans="1:8" hidden="1" x14ac:dyDescent="0.2">
      <c r="A3796" s="42" t="s">
        <v>146</v>
      </c>
      <c r="B3796" s="42" t="s">
        <v>12049</v>
      </c>
      <c r="C3796" s="42" t="s">
        <v>754</v>
      </c>
      <c r="D3796" s="43" t="s">
        <v>755</v>
      </c>
      <c r="E3796" s="43" t="s">
        <v>931</v>
      </c>
      <c r="F3796" s="39" t="s">
        <v>12050</v>
      </c>
      <c r="G3796" s="39" t="s">
        <v>11722</v>
      </c>
      <c r="H3796" s="39" t="s">
        <v>11720</v>
      </c>
    </row>
    <row r="3797" spans="1:8" hidden="1" x14ac:dyDescent="0.2">
      <c r="A3797" s="42" t="s">
        <v>146</v>
      </c>
      <c r="B3797" s="42" t="s">
        <v>12051</v>
      </c>
      <c r="C3797" s="42" t="s">
        <v>754</v>
      </c>
      <c r="D3797" s="43" t="s">
        <v>755</v>
      </c>
      <c r="E3797" s="43" t="s">
        <v>931</v>
      </c>
      <c r="F3797" s="39" t="s">
        <v>12052</v>
      </c>
      <c r="G3797" s="39" t="s">
        <v>11722</v>
      </c>
      <c r="H3797" s="39" t="s">
        <v>11720</v>
      </c>
    </row>
    <row r="3798" spans="1:8" hidden="1" x14ac:dyDescent="0.2">
      <c r="A3798" s="42" t="s">
        <v>146</v>
      </c>
      <c r="B3798" s="42" t="s">
        <v>12053</v>
      </c>
      <c r="C3798" s="42" t="s">
        <v>754</v>
      </c>
      <c r="D3798" s="43" t="s">
        <v>755</v>
      </c>
      <c r="E3798" s="43" t="s">
        <v>931</v>
      </c>
      <c r="F3798" s="39" t="s">
        <v>933</v>
      </c>
      <c r="G3798" s="39" t="s">
        <v>11752</v>
      </c>
      <c r="H3798" s="39" t="s">
        <v>11751</v>
      </c>
    </row>
    <row r="3799" spans="1:8" hidden="1" x14ac:dyDescent="0.2">
      <c r="A3799" s="42" t="s">
        <v>146</v>
      </c>
      <c r="B3799" s="42" t="s">
        <v>12054</v>
      </c>
      <c r="C3799" s="42" t="s">
        <v>754</v>
      </c>
      <c r="D3799" s="43" t="s">
        <v>755</v>
      </c>
      <c r="E3799" s="43" t="s">
        <v>931</v>
      </c>
      <c r="F3799" s="39" t="s">
        <v>933</v>
      </c>
      <c r="G3799" s="39" t="s">
        <v>11782</v>
      </c>
      <c r="H3799" s="39" t="s">
        <v>11781</v>
      </c>
    </row>
    <row r="3800" spans="1:8" hidden="1" x14ac:dyDescent="0.2">
      <c r="A3800" s="42" t="s">
        <v>146</v>
      </c>
      <c r="B3800" s="42" t="s">
        <v>12055</v>
      </c>
      <c r="C3800" s="42" t="s">
        <v>754</v>
      </c>
      <c r="D3800" s="43" t="s">
        <v>755</v>
      </c>
      <c r="E3800" s="43" t="s">
        <v>931</v>
      </c>
      <c r="F3800" s="39" t="s">
        <v>933</v>
      </c>
      <c r="G3800" s="39" t="s">
        <v>11843</v>
      </c>
      <c r="H3800" s="39" t="s">
        <v>11842</v>
      </c>
    </row>
    <row r="3801" spans="1:8" hidden="1" x14ac:dyDescent="0.2">
      <c r="A3801" s="42" t="s">
        <v>146</v>
      </c>
      <c r="B3801" s="42" t="s">
        <v>12056</v>
      </c>
      <c r="C3801" s="42" t="s">
        <v>754</v>
      </c>
      <c r="D3801" s="43" t="s">
        <v>755</v>
      </c>
      <c r="E3801" s="43" t="s">
        <v>931</v>
      </c>
      <c r="F3801" s="39" t="s">
        <v>933</v>
      </c>
      <c r="G3801" s="39" t="s">
        <v>11903</v>
      </c>
      <c r="H3801" s="39" t="s">
        <v>11901</v>
      </c>
    </row>
    <row r="3802" spans="1:8" hidden="1" x14ac:dyDescent="0.2">
      <c r="A3802" s="42" t="s">
        <v>146</v>
      </c>
      <c r="B3802" s="42" t="s">
        <v>12057</v>
      </c>
      <c r="C3802" s="42" t="s">
        <v>754</v>
      </c>
      <c r="D3802" s="43" t="s">
        <v>755</v>
      </c>
      <c r="E3802" s="43" t="s">
        <v>931</v>
      </c>
      <c r="F3802" s="39" t="s">
        <v>12058</v>
      </c>
      <c r="G3802" s="39" t="s">
        <v>11906</v>
      </c>
      <c r="H3802" s="39" t="s">
        <v>11905</v>
      </c>
    </row>
    <row r="3803" spans="1:8" hidden="1" x14ac:dyDescent="0.2">
      <c r="A3803" s="42" t="s">
        <v>146</v>
      </c>
      <c r="B3803" s="42" t="s">
        <v>12059</v>
      </c>
      <c r="C3803" s="42" t="s">
        <v>754</v>
      </c>
      <c r="D3803" s="43" t="s">
        <v>755</v>
      </c>
      <c r="E3803" s="43" t="s">
        <v>931</v>
      </c>
      <c r="F3803" s="39" t="s">
        <v>933</v>
      </c>
      <c r="G3803" s="39" t="s">
        <v>11906</v>
      </c>
      <c r="H3803" s="39" t="s">
        <v>11905</v>
      </c>
    </row>
    <row r="3804" spans="1:8" hidden="1" x14ac:dyDescent="0.2">
      <c r="A3804" s="42" t="s">
        <v>146</v>
      </c>
      <c r="B3804" s="42" t="s">
        <v>12060</v>
      </c>
      <c r="C3804" s="42" t="s">
        <v>754</v>
      </c>
      <c r="D3804" s="43" t="s">
        <v>755</v>
      </c>
      <c r="E3804" s="43" t="s">
        <v>931</v>
      </c>
      <c r="F3804" s="39" t="s">
        <v>933</v>
      </c>
      <c r="G3804" s="39" t="s">
        <v>11906</v>
      </c>
      <c r="H3804" s="39" t="s">
        <v>11905</v>
      </c>
    </row>
    <row r="3805" spans="1:8" hidden="1" x14ac:dyDescent="0.2">
      <c r="A3805" s="42" t="s">
        <v>146</v>
      </c>
      <c r="B3805" s="42" t="s">
        <v>12061</v>
      </c>
      <c r="C3805" s="42" t="s">
        <v>754</v>
      </c>
      <c r="D3805" s="43" t="s">
        <v>755</v>
      </c>
      <c r="E3805" s="43" t="s">
        <v>931</v>
      </c>
      <c r="F3805" s="39" t="s">
        <v>933</v>
      </c>
      <c r="G3805" s="39" t="s">
        <v>11924</v>
      </c>
      <c r="H3805" s="39" t="s">
        <v>11923</v>
      </c>
    </row>
    <row r="3806" spans="1:8" hidden="1" x14ac:dyDescent="0.2">
      <c r="A3806" s="42" t="s">
        <v>146</v>
      </c>
      <c r="B3806" s="42" t="s">
        <v>12062</v>
      </c>
      <c r="C3806" s="42" t="s">
        <v>754</v>
      </c>
      <c r="D3806" s="43" t="s">
        <v>755</v>
      </c>
      <c r="E3806" s="43" t="s">
        <v>931</v>
      </c>
      <c r="F3806" s="39" t="s">
        <v>933</v>
      </c>
      <c r="G3806" s="39" t="s">
        <v>11924</v>
      </c>
      <c r="H3806" s="39" t="s">
        <v>11923</v>
      </c>
    </row>
    <row r="3807" spans="1:8" hidden="1" x14ac:dyDescent="0.2">
      <c r="A3807" s="42" t="s">
        <v>146</v>
      </c>
      <c r="B3807" s="42" t="s">
        <v>12063</v>
      </c>
      <c r="C3807" s="42" t="s">
        <v>754</v>
      </c>
      <c r="D3807" s="43" t="s">
        <v>755</v>
      </c>
      <c r="E3807" s="43" t="s">
        <v>931</v>
      </c>
      <c r="F3807" s="39" t="s">
        <v>933</v>
      </c>
      <c r="G3807" s="39" t="s">
        <v>11840</v>
      </c>
      <c r="H3807" s="39" t="s">
        <v>11839</v>
      </c>
    </row>
    <row r="3808" spans="1:8" hidden="1" x14ac:dyDescent="0.2">
      <c r="A3808" s="42" t="s">
        <v>146</v>
      </c>
      <c r="B3808" s="42" t="s">
        <v>12064</v>
      </c>
      <c r="C3808" s="42" t="s">
        <v>754</v>
      </c>
      <c r="D3808" s="43" t="s">
        <v>755</v>
      </c>
      <c r="E3808" s="43" t="s">
        <v>931</v>
      </c>
      <c r="F3808" s="39" t="s">
        <v>12044</v>
      </c>
      <c r="G3808" s="39" t="s">
        <v>11909</v>
      </c>
      <c r="H3808" s="39" t="s">
        <v>11908</v>
      </c>
    </row>
    <row r="3809" spans="1:8" hidden="1" x14ac:dyDescent="0.2">
      <c r="A3809" s="42" t="s">
        <v>146</v>
      </c>
      <c r="B3809" s="42" t="s">
        <v>12065</v>
      </c>
      <c r="C3809" s="42" t="s">
        <v>754</v>
      </c>
      <c r="D3809" s="43" t="s">
        <v>755</v>
      </c>
      <c r="E3809" s="43" t="s">
        <v>931</v>
      </c>
      <c r="F3809" s="39" t="s">
        <v>933</v>
      </c>
      <c r="G3809" s="39" t="s">
        <v>11755</v>
      </c>
      <c r="H3809" s="39" t="s">
        <v>11754</v>
      </c>
    </row>
    <row r="3810" spans="1:8" hidden="1" x14ac:dyDescent="0.2">
      <c r="A3810" s="42" t="s">
        <v>146</v>
      </c>
      <c r="B3810" s="42" t="s">
        <v>12066</v>
      </c>
      <c r="C3810" s="42" t="s">
        <v>754</v>
      </c>
      <c r="D3810" s="43" t="s">
        <v>755</v>
      </c>
      <c r="E3810" s="43" t="s">
        <v>931</v>
      </c>
      <c r="F3810" s="39" t="s">
        <v>933</v>
      </c>
      <c r="G3810" s="39" t="s">
        <v>11755</v>
      </c>
      <c r="H3810" s="39" t="s">
        <v>11754</v>
      </c>
    </row>
    <row r="3811" spans="1:8" hidden="1" x14ac:dyDescent="0.2">
      <c r="A3811" s="42" t="s">
        <v>146</v>
      </c>
      <c r="B3811" s="42" t="s">
        <v>12067</v>
      </c>
      <c r="C3811" s="42" t="s">
        <v>754</v>
      </c>
      <c r="D3811" s="43" t="s">
        <v>755</v>
      </c>
      <c r="E3811" s="43" t="s">
        <v>931</v>
      </c>
      <c r="F3811" s="39" t="s">
        <v>933</v>
      </c>
      <c r="G3811" s="39" t="s">
        <v>11834</v>
      </c>
      <c r="H3811" s="39" t="s">
        <v>11832</v>
      </c>
    </row>
    <row r="3812" spans="1:8" hidden="1" x14ac:dyDescent="0.2">
      <c r="A3812" s="42" t="s">
        <v>146</v>
      </c>
      <c r="B3812" s="42" t="s">
        <v>12068</v>
      </c>
      <c r="C3812" s="42" t="s">
        <v>754</v>
      </c>
      <c r="D3812" s="43" t="s">
        <v>755</v>
      </c>
      <c r="E3812" s="43" t="s">
        <v>931</v>
      </c>
      <c r="F3812" s="39" t="s">
        <v>12069</v>
      </c>
      <c r="G3812" s="39" t="s">
        <v>11814</v>
      </c>
      <c r="H3812" s="39" t="s">
        <v>11813</v>
      </c>
    </row>
    <row r="3813" spans="1:8" hidden="1" x14ac:dyDescent="0.2">
      <c r="A3813" s="42" t="s">
        <v>146</v>
      </c>
      <c r="B3813" s="42" t="s">
        <v>12070</v>
      </c>
      <c r="C3813" s="42" t="s">
        <v>754</v>
      </c>
      <c r="D3813" s="43" t="s">
        <v>755</v>
      </c>
      <c r="E3813" s="43" t="s">
        <v>931</v>
      </c>
      <c r="F3813" s="39" t="s">
        <v>933</v>
      </c>
      <c r="G3813" s="39" t="s">
        <v>11899</v>
      </c>
      <c r="H3813" s="39" t="s">
        <v>11898</v>
      </c>
    </row>
    <row r="3814" spans="1:8" hidden="1" x14ac:dyDescent="0.2">
      <c r="A3814" s="44" t="s">
        <v>146</v>
      </c>
      <c r="B3814" s="44" t="s">
        <v>12071</v>
      </c>
      <c r="C3814" s="44" t="s">
        <v>754</v>
      </c>
      <c r="D3814" s="45" t="s">
        <v>755</v>
      </c>
      <c r="E3814" s="45" t="s">
        <v>931</v>
      </c>
      <c r="F3814" s="46" t="s">
        <v>933</v>
      </c>
      <c r="G3814" s="46" t="s">
        <v>11722</v>
      </c>
      <c r="H3814" s="46" t="s">
        <v>11720</v>
      </c>
    </row>
    <row r="3815" spans="1:8" hidden="1" x14ac:dyDescent="0.2">
      <c r="A3815" s="44" t="s">
        <v>146</v>
      </c>
      <c r="B3815" s="44" t="s">
        <v>12072</v>
      </c>
      <c r="C3815" s="44" t="s">
        <v>754</v>
      </c>
      <c r="D3815" s="45" t="s">
        <v>755</v>
      </c>
      <c r="E3815" s="45" t="s">
        <v>931</v>
      </c>
      <c r="F3815" s="46" t="s">
        <v>933</v>
      </c>
      <c r="G3815" s="46" t="s">
        <v>11722</v>
      </c>
      <c r="H3815" s="46" t="s">
        <v>11720</v>
      </c>
    </row>
    <row r="3816" spans="1:8" hidden="1" x14ac:dyDescent="0.2">
      <c r="A3816" s="44" t="s">
        <v>146</v>
      </c>
      <c r="B3816" s="44" t="s">
        <v>12073</v>
      </c>
      <c r="C3816" s="44" t="s">
        <v>754</v>
      </c>
      <c r="D3816" s="45" t="s">
        <v>755</v>
      </c>
      <c r="E3816" s="45" t="s">
        <v>931</v>
      </c>
      <c r="F3816" s="46" t="s">
        <v>933</v>
      </c>
      <c r="G3816" s="46" t="s">
        <v>11722</v>
      </c>
      <c r="H3816" s="46" t="s">
        <v>11720</v>
      </c>
    </row>
    <row r="3817" spans="1:8" hidden="1" x14ac:dyDescent="0.2">
      <c r="A3817" s="44" t="s">
        <v>146</v>
      </c>
      <c r="B3817" s="44" t="s">
        <v>12074</v>
      </c>
      <c r="C3817" s="44" t="s">
        <v>754</v>
      </c>
      <c r="D3817" s="45" t="s">
        <v>755</v>
      </c>
      <c r="E3817" s="45" t="s">
        <v>931</v>
      </c>
      <c r="F3817" s="46" t="s">
        <v>933</v>
      </c>
      <c r="G3817" s="46" t="s">
        <v>11722</v>
      </c>
      <c r="H3817" s="46" t="s">
        <v>11720</v>
      </c>
    </row>
    <row r="3818" spans="1:8" hidden="1" x14ac:dyDescent="0.2">
      <c r="A3818" s="44" t="s">
        <v>146</v>
      </c>
      <c r="B3818" s="44" t="s">
        <v>12075</v>
      </c>
      <c r="C3818" s="44" t="s">
        <v>754</v>
      </c>
      <c r="D3818" s="45" t="s">
        <v>755</v>
      </c>
      <c r="E3818" s="45" t="s">
        <v>931</v>
      </c>
      <c r="F3818" s="46" t="s">
        <v>933</v>
      </c>
      <c r="G3818" s="46" t="s">
        <v>11722</v>
      </c>
      <c r="H3818" s="46" t="s">
        <v>11720</v>
      </c>
    </row>
    <row r="3819" spans="1:8" hidden="1" x14ac:dyDescent="0.2">
      <c r="A3819" s="42" t="s">
        <v>146</v>
      </c>
      <c r="B3819" s="42" t="s">
        <v>12076</v>
      </c>
      <c r="C3819" s="42" t="s">
        <v>956</v>
      </c>
      <c r="D3819" s="43" t="s">
        <v>952</v>
      </c>
      <c r="E3819" s="43" t="s">
        <v>756</v>
      </c>
      <c r="F3819" s="39" t="s">
        <v>11758</v>
      </c>
      <c r="G3819" s="39" t="s">
        <v>12078</v>
      </c>
      <c r="H3819" s="39" t="s">
        <v>12077</v>
      </c>
    </row>
    <row r="3820" spans="1:8" hidden="1" x14ac:dyDescent="0.2">
      <c r="A3820" s="42" t="s">
        <v>146</v>
      </c>
      <c r="B3820" s="42" t="s">
        <v>12079</v>
      </c>
      <c r="C3820" s="42" t="s">
        <v>956</v>
      </c>
      <c r="D3820" s="43" t="s">
        <v>952</v>
      </c>
      <c r="E3820" s="43" t="s">
        <v>756</v>
      </c>
      <c r="F3820" s="39" t="s">
        <v>11765</v>
      </c>
      <c r="G3820" s="39" t="s">
        <v>12081</v>
      </c>
      <c r="H3820" s="39" t="s">
        <v>12080</v>
      </c>
    </row>
    <row r="3821" spans="1:8" hidden="1" x14ac:dyDescent="0.2">
      <c r="A3821" s="42" t="s">
        <v>146</v>
      </c>
      <c r="B3821" s="42" t="s">
        <v>12082</v>
      </c>
      <c r="C3821" s="42" t="s">
        <v>956</v>
      </c>
      <c r="D3821" s="43" t="s">
        <v>952</v>
      </c>
      <c r="E3821" s="43" t="s">
        <v>756</v>
      </c>
      <c r="F3821" s="39" t="s">
        <v>11936</v>
      </c>
      <c r="G3821" s="39" t="s">
        <v>12084</v>
      </c>
      <c r="H3821" s="39" t="s">
        <v>12083</v>
      </c>
    </row>
    <row r="3822" spans="1:8" hidden="1" x14ac:dyDescent="0.2">
      <c r="A3822" s="42" t="s">
        <v>146</v>
      </c>
      <c r="B3822" s="42" t="s">
        <v>12085</v>
      </c>
      <c r="C3822" s="42" t="s">
        <v>956</v>
      </c>
      <c r="D3822" s="43" t="s">
        <v>952</v>
      </c>
      <c r="E3822" s="43" t="s">
        <v>756</v>
      </c>
      <c r="F3822" s="39" t="s">
        <v>11765</v>
      </c>
      <c r="G3822" s="39" t="s">
        <v>12087</v>
      </c>
      <c r="H3822" s="39" t="s">
        <v>12086</v>
      </c>
    </row>
    <row r="3823" spans="1:8" hidden="1" x14ac:dyDescent="0.2">
      <c r="A3823" s="42" t="s">
        <v>146</v>
      </c>
      <c r="B3823" s="42" t="s">
        <v>12088</v>
      </c>
      <c r="C3823" s="42" t="s">
        <v>956</v>
      </c>
      <c r="D3823" s="43" t="s">
        <v>952</v>
      </c>
      <c r="E3823" s="43" t="s">
        <v>931</v>
      </c>
      <c r="F3823" s="39" t="s">
        <v>12089</v>
      </c>
      <c r="G3823" s="39" t="s">
        <v>2334</v>
      </c>
      <c r="H3823" s="39" t="s">
        <v>2332</v>
      </c>
    </row>
    <row r="3824" spans="1:8" hidden="1" x14ac:dyDescent="0.2">
      <c r="A3824" s="42" t="s">
        <v>146</v>
      </c>
      <c r="B3824" s="42" t="s">
        <v>12090</v>
      </c>
      <c r="C3824" s="42" t="s">
        <v>956</v>
      </c>
      <c r="D3824" s="43" t="s">
        <v>952</v>
      </c>
      <c r="E3824" s="43" t="s">
        <v>931</v>
      </c>
      <c r="F3824" s="39" t="s">
        <v>12092</v>
      </c>
      <c r="G3824" s="39" t="s">
        <v>12093</v>
      </c>
      <c r="H3824" s="39" t="s">
        <v>12091</v>
      </c>
    </row>
    <row r="3825" spans="1:8" hidden="1" x14ac:dyDescent="0.2">
      <c r="A3825" s="42" t="s">
        <v>146</v>
      </c>
      <c r="B3825" s="42" t="s">
        <v>12094</v>
      </c>
      <c r="C3825" s="42" t="s">
        <v>956</v>
      </c>
      <c r="D3825" s="43" t="s">
        <v>952</v>
      </c>
      <c r="E3825" s="43" t="s">
        <v>931</v>
      </c>
      <c r="F3825" s="39" t="s">
        <v>12095</v>
      </c>
      <c r="G3825" s="39" t="s">
        <v>2334</v>
      </c>
      <c r="H3825" s="39" t="s">
        <v>2332</v>
      </c>
    </row>
    <row r="3826" spans="1:8" hidden="1" x14ac:dyDescent="0.2">
      <c r="A3826" s="42" t="s">
        <v>146</v>
      </c>
      <c r="B3826" s="42" t="s">
        <v>12096</v>
      </c>
      <c r="C3826" s="42" t="s">
        <v>956</v>
      </c>
      <c r="D3826" s="43" t="s">
        <v>952</v>
      </c>
      <c r="E3826" s="43" t="s">
        <v>931</v>
      </c>
      <c r="F3826" s="39" t="s">
        <v>12097</v>
      </c>
      <c r="G3826" s="39" t="s">
        <v>2334</v>
      </c>
      <c r="H3826" s="39" t="s">
        <v>2332</v>
      </c>
    </row>
    <row r="3827" spans="1:8" hidden="1" x14ac:dyDescent="0.2">
      <c r="A3827" s="42" t="s">
        <v>146</v>
      </c>
      <c r="B3827" s="42" t="s">
        <v>12098</v>
      </c>
      <c r="C3827" s="42" t="s">
        <v>956</v>
      </c>
      <c r="D3827" s="43" t="s">
        <v>952</v>
      </c>
      <c r="E3827" s="43" t="s">
        <v>931</v>
      </c>
      <c r="F3827" s="39" t="s">
        <v>12046</v>
      </c>
      <c r="G3827" s="39" t="s">
        <v>2683</v>
      </c>
      <c r="H3827" s="39" t="s">
        <v>2682</v>
      </c>
    </row>
    <row r="3828" spans="1:8" hidden="1" x14ac:dyDescent="0.2">
      <c r="A3828" s="42" t="s">
        <v>146</v>
      </c>
      <c r="B3828" s="42" t="s">
        <v>12099</v>
      </c>
      <c r="C3828" s="42" t="s">
        <v>970</v>
      </c>
      <c r="D3828" s="43" t="s">
        <v>952</v>
      </c>
      <c r="E3828" s="43" t="s">
        <v>756</v>
      </c>
      <c r="F3828" s="39" t="s">
        <v>12002</v>
      </c>
      <c r="G3828" s="39" t="s">
        <v>12101</v>
      </c>
      <c r="H3828" s="39" t="s">
        <v>12100</v>
      </c>
    </row>
    <row r="3829" spans="1:8" hidden="1" x14ac:dyDescent="0.2">
      <c r="A3829" s="42" t="s">
        <v>146</v>
      </c>
      <c r="B3829" s="42" t="s">
        <v>12102</v>
      </c>
      <c r="C3829" s="42" t="s">
        <v>970</v>
      </c>
      <c r="D3829" s="43" t="s">
        <v>952</v>
      </c>
      <c r="E3829" s="43" t="s">
        <v>931</v>
      </c>
      <c r="F3829" s="39" t="s">
        <v>933</v>
      </c>
      <c r="G3829" s="39" t="s">
        <v>12101</v>
      </c>
      <c r="H3829" s="39" t="s">
        <v>12100</v>
      </c>
    </row>
    <row r="3830" spans="1:8" hidden="1" x14ac:dyDescent="0.2">
      <c r="A3830" s="42" t="s">
        <v>146</v>
      </c>
      <c r="B3830" s="42" t="s">
        <v>12103</v>
      </c>
      <c r="C3830" s="42" t="s">
        <v>970</v>
      </c>
      <c r="D3830" s="43" t="s">
        <v>755</v>
      </c>
      <c r="E3830" s="43" t="s">
        <v>756</v>
      </c>
      <c r="F3830" s="39" t="s">
        <v>11729</v>
      </c>
      <c r="G3830" s="39" t="s">
        <v>12105</v>
      </c>
      <c r="H3830" s="39" t="s">
        <v>12104</v>
      </c>
    </row>
    <row r="3831" spans="1:8" hidden="1" x14ac:dyDescent="0.2">
      <c r="A3831" s="42" t="s">
        <v>146</v>
      </c>
      <c r="B3831" s="42" t="s">
        <v>12106</v>
      </c>
      <c r="C3831" s="42" t="s">
        <v>1055</v>
      </c>
      <c r="D3831" s="43" t="s">
        <v>952</v>
      </c>
      <c r="E3831" s="43" t="s">
        <v>756</v>
      </c>
      <c r="F3831" s="39" t="s">
        <v>11758</v>
      </c>
      <c r="G3831" s="39" t="s">
        <v>12108</v>
      </c>
      <c r="H3831" s="39" t="s">
        <v>12107</v>
      </c>
    </row>
    <row r="3832" spans="1:8" hidden="1" x14ac:dyDescent="0.2">
      <c r="A3832" s="42" t="s">
        <v>146</v>
      </c>
      <c r="B3832" s="42" t="s">
        <v>12109</v>
      </c>
      <c r="C3832" s="42" t="s">
        <v>1597</v>
      </c>
      <c r="D3832" s="43" t="s">
        <v>952</v>
      </c>
      <c r="E3832" s="43" t="s">
        <v>931</v>
      </c>
      <c r="F3832" s="39" t="s">
        <v>12111</v>
      </c>
      <c r="G3832" s="39" t="s">
        <v>12112</v>
      </c>
      <c r="H3832" s="39" t="s">
        <v>12110</v>
      </c>
    </row>
    <row r="3833" spans="1:8" hidden="1" x14ac:dyDescent="0.2">
      <c r="A3833" s="42" t="s">
        <v>146</v>
      </c>
      <c r="B3833" s="42" t="s">
        <v>12113</v>
      </c>
      <c r="C3833" s="42" t="s">
        <v>1216</v>
      </c>
      <c r="D3833" s="43" t="s">
        <v>952</v>
      </c>
      <c r="E3833" s="43" t="s">
        <v>931</v>
      </c>
      <c r="F3833" s="39" t="s">
        <v>12114</v>
      </c>
      <c r="G3833" s="39" t="s">
        <v>7175</v>
      </c>
      <c r="H3833" s="39" t="s">
        <v>7173</v>
      </c>
    </row>
    <row r="3834" spans="1:8" hidden="1" x14ac:dyDescent="0.2">
      <c r="A3834" s="44" t="s">
        <v>146</v>
      </c>
      <c r="B3834" s="44" t="s">
        <v>12115</v>
      </c>
      <c r="C3834" s="44" t="s">
        <v>979</v>
      </c>
      <c r="D3834" s="45" t="s">
        <v>952</v>
      </c>
      <c r="E3834" s="45" t="s">
        <v>931</v>
      </c>
      <c r="F3834" s="46">
        <v>0</v>
      </c>
      <c r="G3834" s="46" t="s">
        <v>5655</v>
      </c>
      <c r="H3834" s="46" t="s">
        <v>5653</v>
      </c>
    </row>
    <row r="3835" spans="1:8" hidden="1" x14ac:dyDescent="0.2">
      <c r="A3835" s="44" t="s">
        <v>146</v>
      </c>
      <c r="B3835" s="44" t="s">
        <v>12116</v>
      </c>
      <c r="C3835" s="44" t="s">
        <v>979</v>
      </c>
      <c r="D3835" s="45" t="s">
        <v>952</v>
      </c>
      <c r="E3835" s="45" t="s">
        <v>931</v>
      </c>
      <c r="F3835" s="46">
        <v>0</v>
      </c>
      <c r="G3835" s="46" t="s">
        <v>5655</v>
      </c>
      <c r="H3835" s="46" t="s">
        <v>5653</v>
      </c>
    </row>
    <row r="3836" spans="1:8" hidden="1" x14ac:dyDescent="0.2">
      <c r="A3836" s="42" t="s">
        <v>146</v>
      </c>
      <c r="B3836" s="42" t="s">
        <v>12117</v>
      </c>
      <c r="C3836" s="42" t="s">
        <v>984</v>
      </c>
      <c r="D3836" s="43" t="s">
        <v>952</v>
      </c>
      <c r="E3836" s="43" t="s">
        <v>756</v>
      </c>
      <c r="F3836" s="39" t="s">
        <v>11765</v>
      </c>
      <c r="G3836" s="39" t="s">
        <v>12119</v>
      </c>
      <c r="H3836" s="39" t="s">
        <v>12118</v>
      </c>
    </row>
    <row r="3837" spans="1:8" hidden="1" x14ac:dyDescent="0.2">
      <c r="A3837" s="42" t="s">
        <v>146</v>
      </c>
      <c r="B3837" s="42" t="s">
        <v>12120</v>
      </c>
      <c r="C3837" s="42" t="s">
        <v>984</v>
      </c>
      <c r="D3837" s="43" t="s">
        <v>952</v>
      </c>
      <c r="E3837" s="43" t="s">
        <v>756</v>
      </c>
      <c r="F3837" s="39" t="s">
        <v>11721</v>
      </c>
      <c r="G3837" s="39" t="s">
        <v>12122</v>
      </c>
      <c r="H3837" s="39" t="s">
        <v>12121</v>
      </c>
    </row>
    <row r="3838" spans="1:8" hidden="1" x14ac:dyDescent="0.2">
      <c r="A3838" s="42" t="s">
        <v>146</v>
      </c>
      <c r="B3838" s="42" t="s">
        <v>12123</v>
      </c>
      <c r="C3838" s="42" t="s">
        <v>984</v>
      </c>
      <c r="D3838" s="43" t="s">
        <v>755</v>
      </c>
      <c r="E3838" s="43" t="s">
        <v>756</v>
      </c>
      <c r="F3838" s="39" t="s">
        <v>11769</v>
      </c>
      <c r="G3838" s="39" t="s">
        <v>12125</v>
      </c>
      <c r="H3838" s="39" t="s">
        <v>12124</v>
      </c>
    </row>
    <row r="3839" spans="1:8" hidden="1" x14ac:dyDescent="0.2">
      <c r="A3839" s="42" t="s">
        <v>146</v>
      </c>
      <c r="B3839" s="42" t="s">
        <v>12126</v>
      </c>
      <c r="C3839" s="42" t="s">
        <v>984</v>
      </c>
      <c r="D3839" s="43" t="s">
        <v>755</v>
      </c>
      <c r="E3839" s="43" t="s">
        <v>756</v>
      </c>
      <c r="F3839" s="39" t="s">
        <v>11721</v>
      </c>
      <c r="G3839" s="39" t="s">
        <v>12128</v>
      </c>
      <c r="H3839" s="39" t="s">
        <v>12127</v>
      </c>
    </row>
    <row r="3840" spans="1:8" hidden="1" x14ac:dyDescent="0.2">
      <c r="A3840" s="42" t="s">
        <v>146</v>
      </c>
      <c r="B3840" s="42" t="s">
        <v>12129</v>
      </c>
      <c r="C3840" s="42" t="s">
        <v>984</v>
      </c>
      <c r="D3840" s="43" t="s">
        <v>755</v>
      </c>
      <c r="E3840" s="43" t="s">
        <v>756</v>
      </c>
      <c r="F3840" s="39" t="s">
        <v>11745</v>
      </c>
      <c r="G3840" s="39" t="s">
        <v>12131</v>
      </c>
      <c r="H3840" s="39" t="s">
        <v>12130</v>
      </c>
    </row>
    <row r="3841" spans="1:8" hidden="1" x14ac:dyDescent="0.2">
      <c r="A3841" s="42" t="s">
        <v>146</v>
      </c>
      <c r="B3841" s="42" t="s">
        <v>12132</v>
      </c>
      <c r="C3841" s="42" t="s">
        <v>984</v>
      </c>
      <c r="D3841" s="43" t="s">
        <v>755</v>
      </c>
      <c r="E3841" s="43" t="s">
        <v>756</v>
      </c>
      <c r="F3841" s="39" t="s">
        <v>11936</v>
      </c>
      <c r="G3841" s="39" t="s">
        <v>8068</v>
      </c>
      <c r="H3841" s="39" t="s">
        <v>8066</v>
      </c>
    </row>
    <row r="3842" spans="1:8" hidden="1" x14ac:dyDescent="0.2">
      <c r="A3842" s="42" t="s">
        <v>146</v>
      </c>
      <c r="B3842" s="42" t="s">
        <v>12133</v>
      </c>
      <c r="C3842" s="42" t="s">
        <v>984</v>
      </c>
      <c r="D3842" s="43" t="s">
        <v>755</v>
      </c>
      <c r="E3842" s="43" t="s">
        <v>756</v>
      </c>
      <c r="F3842" s="39" t="s">
        <v>11745</v>
      </c>
      <c r="G3842" s="39" t="s">
        <v>12135</v>
      </c>
      <c r="H3842" s="39" t="s">
        <v>12134</v>
      </c>
    </row>
    <row r="3843" spans="1:8" hidden="1" x14ac:dyDescent="0.2">
      <c r="A3843" s="42" t="s">
        <v>146</v>
      </c>
      <c r="B3843" s="42" t="s">
        <v>12136</v>
      </c>
      <c r="C3843" s="42" t="s">
        <v>984</v>
      </c>
      <c r="D3843" s="43" t="s">
        <v>755</v>
      </c>
      <c r="E3843" s="43" t="s">
        <v>756</v>
      </c>
      <c r="F3843" s="39" t="s">
        <v>11758</v>
      </c>
      <c r="G3843" s="39" t="s">
        <v>12138</v>
      </c>
      <c r="H3843" s="39" t="s">
        <v>12137</v>
      </c>
    </row>
    <row r="3844" spans="1:8" hidden="1" x14ac:dyDescent="0.2">
      <c r="A3844" s="42" t="s">
        <v>146</v>
      </c>
      <c r="B3844" s="42" t="s">
        <v>12139</v>
      </c>
      <c r="C3844" s="42" t="s">
        <v>984</v>
      </c>
      <c r="D3844" s="43" t="s">
        <v>755</v>
      </c>
      <c r="E3844" s="43" t="s">
        <v>756</v>
      </c>
      <c r="F3844" s="39" t="s">
        <v>11936</v>
      </c>
      <c r="G3844" s="39" t="s">
        <v>12141</v>
      </c>
      <c r="H3844" s="39" t="s">
        <v>12140</v>
      </c>
    </row>
    <row r="3845" spans="1:8" hidden="1" x14ac:dyDescent="0.2">
      <c r="A3845" s="42" t="s">
        <v>146</v>
      </c>
      <c r="B3845" s="42" t="s">
        <v>12142</v>
      </c>
      <c r="C3845" s="42" t="s">
        <v>984</v>
      </c>
      <c r="D3845" s="43" t="s">
        <v>755</v>
      </c>
      <c r="E3845" s="43" t="s">
        <v>756</v>
      </c>
      <c r="F3845" s="39" t="s">
        <v>11758</v>
      </c>
      <c r="G3845" s="39" t="s">
        <v>12144</v>
      </c>
      <c r="H3845" s="39" t="s">
        <v>12143</v>
      </c>
    </row>
    <row r="3846" spans="1:8" hidden="1" x14ac:dyDescent="0.2">
      <c r="A3846" s="42" t="s">
        <v>146</v>
      </c>
      <c r="B3846" s="42" t="s">
        <v>12145</v>
      </c>
      <c r="C3846" s="42" t="s">
        <v>984</v>
      </c>
      <c r="D3846" s="43" t="s">
        <v>755</v>
      </c>
      <c r="E3846" s="43" t="s">
        <v>756</v>
      </c>
      <c r="F3846" s="39" t="s">
        <v>11765</v>
      </c>
      <c r="G3846" s="39" t="s">
        <v>12147</v>
      </c>
      <c r="H3846" s="39" t="s">
        <v>12146</v>
      </c>
    </row>
    <row r="3847" spans="1:8" hidden="1" x14ac:dyDescent="0.2">
      <c r="A3847" s="42" t="s">
        <v>146</v>
      </c>
      <c r="B3847" s="42" t="s">
        <v>12148</v>
      </c>
      <c r="C3847" s="42" t="s">
        <v>984</v>
      </c>
      <c r="D3847" s="43" t="s">
        <v>755</v>
      </c>
      <c r="E3847" s="43" t="s">
        <v>756</v>
      </c>
      <c r="F3847" s="39" t="s">
        <v>11745</v>
      </c>
      <c r="G3847" s="39" t="s">
        <v>12150</v>
      </c>
      <c r="H3847" s="39" t="s">
        <v>12149</v>
      </c>
    </row>
    <row r="3848" spans="1:8" hidden="1" x14ac:dyDescent="0.2">
      <c r="A3848" s="44" t="s">
        <v>146</v>
      </c>
      <c r="B3848" s="44" t="s">
        <v>12151</v>
      </c>
      <c r="C3848" s="44" t="s">
        <v>984</v>
      </c>
      <c r="D3848" s="45" t="s">
        <v>755</v>
      </c>
      <c r="E3848" s="45" t="s">
        <v>756</v>
      </c>
      <c r="F3848" s="46" t="s">
        <v>11745</v>
      </c>
      <c r="G3848" s="46" t="s">
        <v>12153</v>
      </c>
      <c r="H3848" s="46" t="s">
        <v>12152</v>
      </c>
    </row>
    <row r="3849" spans="1:8" hidden="1" x14ac:dyDescent="0.2">
      <c r="A3849" s="42" t="s">
        <v>146</v>
      </c>
      <c r="B3849" s="42" t="s">
        <v>12154</v>
      </c>
      <c r="C3849" s="42" t="s">
        <v>984</v>
      </c>
      <c r="D3849" s="43" t="s">
        <v>755</v>
      </c>
      <c r="E3849" s="43" t="s">
        <v>931</v>
      </c>
      <c r="F3849" s="39" t="s">
        <v>933</v>
      </c>
      <c r="G3849" s="39" t="s">
        <v>12125</v>
      </c>
      <c r="H3849" s="39" t="s">
        <v>12124</v>
      </c>
    </row>
    <row r="3850" spans="1:8" hidden="1" x14ac:dyDescent="0.2">
      <c r="A3850" s="42" t="s">
        <v>146</v>
      </c>
      <c r="B3850" s="42" t="s">
        <v>12155</v>
      </c>
      <c r="C3850" s="42" t="s">
        <v>984</v>
      </c>
      <c r="D3850" s="43" t="s">
        <v>755</v>
      </c>
      <c r="E3850" s="43" t="s">
        <v>931</v>
      </c>
      <c r="F3850" s="39" t="s">
        <v>12156</v>
      </c>
      <c r="G3850" s="39" t="s">
        <v>12125</v>
      </c>
      <c r="H3850" s="39" t="s">
        <v>12124</v>
      </c>
    </row>
    <row r="3851" spans="1:8" hidden="1" x14ac:dyDescent="0.2">
      <c r="A3851" s="42" t="s">
        <v>146</v>
      </c>
      <c r="B3851" s="42" t="s">
        <v>12157</v>
      </c>
      <c r="C3851" s="42" t="s">
        <v>984</v>
      </c>
      <c r="D3851" s="43" t="s">
        <v>755</v>
      </c>
      <c r="E3851" s="43" t="s">
        <v>931</v>
      </c>
      <c r="F3851" s="39" t="s">
        <v>933</v>
      </c>
      <c r="G3851" s="39" t="s">
        <v>12125</v>
      </c>
      <c r="H3851" s="39" t="s">
        <v>12124</v>
      </c>
    </row>
    <row r="3852" spans="1:8" hidden="1" x14ac:dyDescent="0.2">
      <c r="A3852" s="42" t="s">
        <v>146</v>
      </c>
      <c r="B3852" s="42" t="s">
        <v>12158</v>
      </c>
      <c r="C3852" s="42" t="s">
        <v>984</v>
      </c>
      <c r="D3852" s="43" t="s">
        <v>755</v>
      </c>
      <c r="E3852" s="43" t="s">
        <v>931</v>
      </c>
      <c r="F3852" s="39" t="s">
        <v>12159</v>
      </c>
      <c r="G3852" s="39" t="s">
        <v>8068</v>
      </c>
      <c r="H3852" s="39" t="s">
        <v>8066</v>
      </c>
    </row>
    <row r="3853" spans="1:8" hidden="1" x14ac:dyDescent="0.2">
      <c r="A3853" s="42" t="s">
        <v>146</v>
      </c>
      <c r="B3853" s="42" t="s">
        <v>12160</v>
      </c>
      <c r="C3853" s="42" t="s">
        <v>984</v>
      </c>
      <c r="D3853" s="43" t="s">
        <v>755</v>
      </c>
      <c r="E3853" s="43" t="s">
        <v>931</v>
      </c>
      <c r="F3853" s="39" t="s">
        <v>12161</v>
      </c>
      <c r="G3853" s="39" t="s">
        <v>8068</v>
      </c>
      <c r="H3853" s="39" t="s">
        <v>8066</v>
      </c>
    </row>
    <row r="3854" spans="1:8" hidden="1" x14ac:dyDescent="0.2">
      <c r="A3854" s="42" t="s">
        <v>146</v>
      </c>
      <c r="B3854" s="42" t="s">
        <v>12162</v>
      </c>
      <c r="C3854" s="42" t="s">
        <v>984</v>
      </c>
      <c r="D3854" s="43" t="s">
        <v>755</v>
      </c>
      <c r="E3854" s="43" t="s">
        <v>931</v>
      </c>
      <c r="F3854" s="39" t="s">
        <v>933</v>
      </c>
      <c r="G3854" s="39" t="s">
        <v>12125</v>
      </c>
      <c r="H3854" s="39" t="s">
        <v>12124</v>
      </c>
    </row>
    <row r="3855" spans="1:8" hidden="1" x14ac:dyDescent="0.2">
      <c r="A3855" s="42" t="s">
        <v>146</v>
      </c>
      <c r="B3855" s="42" t="s">
        <v>12163</v>
      </c>
      <c r="C3855" s="42" t="s">
        <v>984</v>
      </c>
      <c r="D3855" s="43" t="s">
        <v>755</v>
      </c>
      <c r="E3855" s="43" t="s">
        <v>931</v>
      </c>
      <c r="F3855" s="39" t="s">
        <v>12164</v>
      </c>
      <c r="G3855" s="39" t="s">
        <v>12125</v>
      </c>
      <c r="H3855" s="39" t="s">
        <v>12124</v>
      </c>
    </row>
    <row r="3856" spans="1:8" hidden="1" x14ac:dyDescent="0.2">
      <c r="A3856" s="42" t="s">
        <v>146</v>
      </c>
      <c r="B3856" s="42" t="s">
        <v>12165</v>
      </c>
      <c r="C3856" s="42" t="s">
        <v>984</v>
      </c>
      <c r="D3856" s="43" t="s">
        <v>755</v>
      </c>
      <c r="E3856" s="43" t="s">
        <v>931</v>
      </c>
      <c r="F3856" s="39" t="s">
        <v>933</v>
      </c>
      <c r="G3856" s="39" t="s">
        <v>12125</v>
      </c>
      <c r="H3856" s="39" t="s">
        <v>12124</v>
      </c>
    </row>
    <row r="3857" spans="1:8" hidden="1" x14ac:dyDescent="0.2">
      <c r="A3857" s="42" t="s">
        <v>146</v>
      </c>
      <c r="B3857" s="42" t="s">
        <v>12166</v>
      </c>
      <c r="C3857" s="42" t="s">
        <v>984</v>
      </c>
      <c r="D3857" s="43" t="s">
        <v>755</v>
      </c>
      <c r="E3857" s="43" t="s">
        <v>931</v>
      </c>
      <c r="F3857" s="39" t="s">
        <v>12041</v>
      </c>
      <c r="G3857" s="39" t="s">
        <v>8068</v>
      </c>
      <c r="H3857" s="39" t="s">
        <v>8066</v>
      </c>
    </row>
    <row r="3858" spans="1:8" hidden="1" x14ac:dyDescent="0.2">
      <c r="A3858" s="42" t="s">
        <v>147</v>
      </c>
      <c r="B3858" s="42" t="s">
        <v>12167</v>
      </c>
      <c r="C3858" s="42" t="s">
        <v>754</v>
      </c>
      <c r="D3858" s="43" t="s">
        <v>755</v>
      </c>
      <c r="E3858" s="43" t="s">
        <v>756</v>
      </c>
      <c r="F3858" s="39" t="s">
        <v>12169</v>
      </c>
      <c r="G3858" s="39" t="s">
        <v>12170</v>
      </c>
      <c r="H3858" s="39" t="s">
        <v>12168</v>
      </c>
    </row>
    <row r="3859" spans="1:8" hidden="1" x14ac:dyDescent="0.2">
      <c r="A3859" s="42" t="s">
        <v>147</v>
      </c>
      <c r="B3859" s="42" t="s">
        <v>12171</v>
      </c>
      <c r="C3859" s="42" t="s">
        <v>754</v>
      </c>
      <c r="D3859" s="43" t="s">
        <v>755</v>
      </c>
      <c r="E3859" s="43" t="s">
        <v>756</v>
      </c>
      <c r="F3859" s="39" t="s">
        <v>12173</v>
      </c>
      <c r="G3859" s="39" t="s">
        <v>12174</v>
      </c>
      <c r="H3859" s="39" t="s">
        <v>12172</v>
      </c>
    </row>
    <row r="3860" spans="1:8" hidden="1" x14ac:dyDescent="0.2">
      <c r="A3860" s="42" t="s">
        <v>147</v>
      </c>
      <c r="B3860" s="42" t="s">
        <v>12175</v>
      </c>
      <c r="C3860" s="42" t="s">
        <v>754</v>
      </c>
      <c r="D3860" s="43" t="s">
        <v>755</v>
      </c>
      <c r="E3860" s="43" t="s">
        <v>756</v>
      </c>
      <c r="F3860" s="39" t="s">
        <v>12173</v>
      </c>
      <c r="G3860" s="39" t="s">
        <v>12177</v>
      </c>
      <c r="H3860" s="39" t="s">
        <v>12176</v>
      </c>
    </row>
    <row r="3861" spans="1:8" hidden="1" x14ac:dyDescent="0.2">
      <c r="A3861" s="42" t="s">
        <v>147</v>
      </c>
      <c r="B3861" s="42" t="s">
        <v>12178</v>
      </c>
      <c r="C3861" s="42" t="s">
        <v>754</v>
      </c>
      <c r="D3861" s="43" t="s">
        <v>755</v>
      </c>
      <c r="E3861" s="43" t="s">
        <v>756</v>
      </c>
      <c r="F3861" s="39" t="s">
        <v>12180</v>
      </c>
      <c r="G3861" s="39" t="s">
        <v>12181</v>
      </c>
      <c r="H3861" s="39" t="s">
        <v>12179</v>
      </c>
    </row>
    <row r="3862" spans="1:8" hidden="1" x14ac:dyDescent="0.2">
      <c r="A3862" s="42" t="s">
        <v>147</v>
      </c>
      <c r="B3862" s="42" t="s">
        <v>12182</v>
      </c>
      <c r="C3862" s="42" t="s">
        <v>754</v>
      </c>
      <c r="D3862" s="43" t="s">
        <v>755</v>
      </c>
      <c r="E3862" s="43" t="s">
        <v>756</v>
      </c>
      <c r="F3862" s="39" t="s">
        <v>12184</v>
      </c>
      <c r="G3862" s="39" t="s">
        <v>12185</v>
      </c>
      <c r="H3862" s="39" t="s">
        <v>12183</v>
      </c>
    </row>
    <row r="3863" spans="1:8" hidden="1" x14ac:dyDescent="0.2">
      <c r="A3863" s="42" t="s">
        <v>147</v>
      </c>
      <c r="B3863" s="42" t="s">
        <v>12186</v>
      </c>
      <c r="C3863" s="42" t="s">
        <v>754</v>
      </c>
      <c r="D3863" s="43" t="s">
        <v>755</v>
      </c>
      <c r="E3863" s="43" t="s">
        <v>756</v>
      </c>
      <c r="F3863" s="39" t="s">
        <v>12188</v>
      </c>
      <c r="G3863" s="39" t="s">
        <v>12189</v>
      </c>
      <c r="H3863" s="39" t="s">
        <v>12187</v>
      </c>
    </row>
    <row r="3864" spans="1:8" hidden="1" x14ac:dyDescent="0.2">
      <c r="A3864" s="42" t="s">
        <v>147</v>
      </c>
      <c r="B3864" s="42" t="s">
        <v>12190</v>
      </c>
      <c r="C3864" s="42" t="s">
        <v>754</v>
      </c>
      <c r="D3864" s="43" t="s">
        <v>755</v>
      </c>
      <c r="E3864" s="43" t="s">
        <v>756</v>
      </c>
      <c r="F3864" s="39" t="s">
        <v>12192</v>
      </c>
      <c r="G3864" s="39" t="s">
        <v>12193</v>
      </c>
      <c r="H3864" s="39" t="s">
        <v>12191</v>
      </c>
    </row>
    <row r="3865" spans="1:8" hidden="1" x14ac:dyDescent="0.2">
      <c r="A3865" s="42" t="s">
        <v>147</v>
      </c>
      <c r="B3865" s="42" t="s">
        <v>12194</v>
      </c>
      <c r="C3865" s="42" t="s">
        <v>754</v>
      </c>
      <c r="D3865" s="43" t="s">
        <v>755</v>
      </c>
      <c r="E3865" s="43" t="s">
        <v>756</v>
      </c>
      <c r="F3865" s="39" t="s">
        <v>12169</v>
      </c>
      <c r="G3865" s="39" t="s">
        <v>12196</v>
      </c>
      <c r="H3865" s="39" t="s">
        <v>12195</v>
      </c>
    </row>
    <row r="3866" spans="1:8" hidden="1" x14ac:dyDescent="0.2">
      <c r="A3866" s="42" t="s">
        <v>147</v>
      </c>
      <c r="B3866" s="42" t="s">
        <v>12197</v>
      </c>
      <c r="C3866" s="42" t="s">
        <v>754</v>
      </c>
      <c r="D3866" s="43" t="s">
        <v>755</v>
      </c>
      <c r="E3866" s="43" t="s">
        <v>756</v>
      </c>
      <c r="F3866" s="39" t="s">
        <v>12180</v>
      </c>
      <c r="G3866" s="39" t="s">
        <v>12199</v>
      </c>
      <c r="H3866" s="39" t="s">
        <v>12198</v>
      </c>
    </row>
    <row r="3867" spans="1:8" hidden="1" x14ac:dyDescent="0.2">
      <c r="A3867" s="42" t="s">
        <v>147</v>
      </c>
      <c r="B3867" s="42" t="s">
        <v>12200</v>
      </c>
      <c r="C3867" s="42" t="s">
        <v>754</v>
      </c>
      <c r="D3867" s="43" t="s">
        <v>755</v>
      </c>
      <c r="E3867" s="43" t="s">
        <v>756</v>
      </c>
      <c r="F3867" s="39" t="s">
        <v>12188</v>
      </c>
      <c r="G3867" s="39" t="s">
        <v>12202</v>
      </c>
      <c r="H3867" s="39" t="s">
        <v>12201</v>
      </c>
    </row>
    <row r="3868" spans="1:8" hidden="1" x14ac:dyDescent="0.2">
      <c r="A3868" s="42" t="s">
        <v>147</v>
      </c>
      <c r="B3868" s="42" t="s">
        <v>12203</v>
      </c>
      <c r="C3868" s="42" t="s">
        <v>754</v>
      </c>
      <c r="D3868" s="43" t="s">
        <v>755</v>
      </c>
      <c r="E3868" s="43" t="s">
        <v>756</v>
      </c>
      <c r="F3868" s="39" t="s">
        <v>12173</v>
      </c>
      <c r="G3868" s="39" t="s">
        <v>12205</v>
      </c>
      <c r="H3868" s="39" t="s">
        <v>12204</v>
      </c>
    </row>
    <row r="3869" spans="1:8" hidden="1" x14ac:dyDescent="0.2">
      <c r="A3869" s="42" t="s">
        <v>147</v>
      </c>
      <c r="B3869" s="42" t="s">
        <v>12206</v>
      </c>
      <c r="C3869" s="42" t="s">
        <v>754</v>
      </c>
      <c r="D3869" s="43" t="s">
        <v>755</v>
      </c>
      <c r="E3869" s="43" t="s">
        <v>756</v>
      </c>
      <c r="F3869" s="39" t="s">
        <v>12173</v>
      </c>
      <c r="G3869" s="39" t="s">
        <v>12208</v>
      </c>
      <c r="H3869" s="39" t="s">
        <v>12207</v>
      </c>
    </row>
    <row r="3870" spans="1:8" hidden="1" x14ac:dyDescent="0.2">
      <c r="A3870" s="42" t="s">
        <v>147</v>
      </c>
      <c r="B3870" s="42" t="s">
        <v>12209</v>
      </c>
      <c r="C3870" s="42" t="s">
        <v>754</v>
      </c>
      <c r="D3870" s="43" t="s">
        <v>755</v>
      </c>
      <c r="E3870" s="43" t="s">
        <v>756</v>
      </c>
      <c r="F3870" s="39" t="s">
        <v>12169</v>
      </c>
      <c r="G3870" s="39" t="s">
        <v>12211</v>
      </c>
      <c r="H3870" s="39" t="s">
        <v>12210</v>
      </c>
    </row>
    <row r="3871" spans="1:8" hidden="1" x14ac:dyDescent="0.2">
      <c r="A3871" s="42" t="s">
        <v>147</v>
      </c>
      <c r="B3871" s="42" t="s">
        <v>12212</v>
      </c>
      <c r="C3871" s="42" t="s">
        <v>754</v>
      </c>
      <c r="D3871" s="43" t="s">
        <v>755</v>
      </c>
      <c r="E3871" s="43" t="s">
        <v>756</v>
      </c>
      <c r="F3871" s="39" t="s">
        <v>12214</v>
      </c>
      <c r="G3871" s="39" t="s">
        <v>12215</v>
      </c>
      <c r="H3871" s="39" t="s">
        <v>12213</v>
      </c>
    </row>
    <row r="3872" spans="1:8" hidden="1" x14ac:dyDescent="0.2">
      <c r="A3872" s="42" t="s">
        <v>147</v>
      </c>
      <c r="B3872" s="42" t="s">
        <v>12216</v>
      </c>
      <c r="C3872" s="42" t="s">
        <v>754</v>
      </c>
      <c r="D3872" s="43" t="s">
        <v>755</v>
      </c>
      <c r="E3872" s="43" t="s">
        <v>756</v>
      </c>
      <c r="F3872" s="39" t="s">
        <v>12180</v>
      </c>
      <c r="G3872" s="39" t="s">
        <v>12218</v>
      </c>
      <c r="H3872" s="39" t="s">
        <v>12217</v>
      </c>
    </row>
    <row r="3873" spans="1:8" hidden="1" x14ac:dyDescent="0.2">
      <c r="A3873" s="42" t="s">
        <v>147</v>
      </c>
      <c r="B3873" s="42" t="s">
        <v>12219</v>
      </c>
      <c r="C3873" s="42" t="s">
        <v>754</v>
      </c>
      <c r="D3873" s="43" t="s">
        <v>755</v>
      </c>
      <c r="E3873" s="43" t="s">
        <v>756</v>
      </c>
      <c r="F3873" s="39" t="s">
        <v>12221</v>
      </c>
      <c r="G3873" s="39" t="s">
        <v>12222</v>
      </c>
      <c r="H3873" s="39" t="s">
        <v>12220</v>
      </c>
    </row>
    <row r="3874" spans="1:8" hidden="1" x14ac:dyDescent="0.2">
      <c r="A3874" s="42" t="s">
        <v>147</v>
      </c>
      <c r="B3874" s="42" t="s">
        <v>12223</v>
      </c>
      <c r="C3874" s="42" t="s">
        <v>754</v>
      </c>
      <c r="D3874" s="43" t="s">
        <v>755</v>
      </c>
      <c r="E3874" s="43" t="s">
        <v>756</v>
      </c>
      <c r="F3874" s="39" t="s">
        <v>12225</v>
      </c>
      <c r="G3874" s="39" t="s">
        <v>12226</v>
      </c>
      <c r="H3874" s="39" t="s">
        <v>12224</v>
      </c>
    </row>
    <row r="3875" spans="1:8" hidden="1" x14ac:dyDescent="0.2">
      <c r="A3875" s="42" t="s">
        <v>147</v>
      </c>
      <c r="B3875" s="42" t="s">
        <v>12227</v>
      </c>
      <c r="C3875" s="42" t="s">
        <v>754</v>
      </c>
      <c r="D3875" s="43" t="s">
        <v>755</v>
      </c>
      <c r="E3875" s="43" t="s">
        <v>756</v>
      </c>
      <c r="F3875" s="39" t="s">
        <v>12188</v>
      </c>
      <c r="G3875" s="39" t="s">
        <v>12229</v>
      </c>
      <c r="H3875" s="39" t="s">
        <v>12228</v>
      </c>
    </row>
    <row r="3876" spans="1:8" hidden="1" x14ac:dyDescent="0.2">
      <c r="A3876" s="42" t="s">
        <v>147</v>
      </c>
      <c r="B3876" s="42" t="s">
        <v>12230</v>
      </c>
      <c r="C3876" s="42" t="s">
        <v>754</v>
      </c>
      <c r="D3876" s="43" t="s">
        <v>755</v>
      </c>
      <c r="E3876" s="43" t="s">
        <v>756</v>
      </c>
      <c r="F3876" s="39" t="s">
        <v>12232</v>
      </c>
      <c r="G3876" s="39" t="s">
        <v>12233</v>
      </c>
      <c r="H3876" s="39" t="s">
        <v>12231</v>
      </c>
    </row>
    <row r="3877" spans="1:8" hidden="1" x14ac:dyDescent="0.2">
      <c r="A3877" s="42" t="s">
        <v>147</v>
      </c>
      <c r="B3877" s="42" t="s">
        <v>12234</v>
      </c>
      <c r="C3877" s="42" t="s">
        <v>754</v>
      </c>
      <c r="D3877" s="43" t="s">
        <v>755</v>
      </c>
      <c r="E3877" s="43" t="s">
        <v>756</v>
      </c>
      <c r="F3877" s="39" t="s">
        <v>12173</v>
      </c>
      <c r="G3877" s="39" t="s">
        <v>12236</v>
      </c>
      <c r="H3877" s="39" t="s">
        <v>12235</v>
      </c>
    </row>
    <row r="3878" spans="1:8" hidden="1" x14ac:dyDescent="0.2">
      <c r="A3878" s="42" t="s">
        <v>147</v>
      </c>
      <c r="B3878" s="42" t="s">
        <v>12237</v>
      </c>
      <c r="C3878" s="42" t="s">
        <v>754</v>
      </c>
      <c r="D3878" s="43" t="s">
        <v>755</v>
      </c>
      <c r="E3878" s="43" t="s">
        <v>931</v>
      </c>
      <c r="F3878" s="39" t="s">
        <v>12238</v>
      </c>
      <c r="G3878" s="39" t="s">
        <v>12211</v>
      </c>
      <c r="H3878" s="39" t="s">
        <v>12210</v>
      </c>
    </row>
    <row r="3879" spans="1:8" hidden="1" x14ac:dyDescent="0.2">
      <c r="A3879" s="42" t="s">
        <v>147</v>
      </c>
      <c r="B3879" s="42" t="s">
        <v>12239</v>
      </c>
      <c r="C3879" s="42" t="s">
        <v>956</v>
      </c>
      <c r="D3879" s="43" t="s">
        <v>952</v>
      </c>
      <c r="E3879" s="43" t="s">
        <v>931</v>
      </c>
      <c r="F3879" s="39" t="s">
        <v>12240</v>
      </c>
      <c r="G3879" s="39" t="s">
        <v>2680</v>
      </c>
      <c r="H3879" s="39" t="s">
        <v>2679</v>
      </c>
    </row>
    <row r="3880" spans="1:8" hidden="1" x14ac:dyDescent="0.2">
      <c r="A3880" s="42" t="s">
        <v>147</v>
      </c>
      <c r="B3880" s="42" t="s">
        <v>12241</v>
      </c>
      <c r="C3880" s="42" t="s">
        <v>956</v>
      </c>
      <c r="D3880" s="43" t="s">
        <v>952</v>
      </c>
      <c r="E3880" s="43" t="s">
        <v>931</v>
      </c>
      <c r="F3880" s="39" t="s">
        <v>12242</v>
      </c>
      <c r="G3880" s="39" t="s">
        <v>1584</v>
      </c>
      <c r="H3880" s="39" t="s">
        <v>1583</v>
      </c>
    </row>
    <row r="3881" spans="1:8" hidden="1" x14ac:dyDescent="0.2">
      <c r="A3881" s="42" t="s">
        <v>147</v>
      </c>
      <c r="B3881" s="42" t="s">
        <v>12243</v>
      </c>
      <c r="C3881" s="42" t="s">
        <v>1597</v>
      </c>
      <c r="D3881" s="43" t="s">
        <v>755</v>
      </c>
      <c r="E3881" s="43" t="s">
        <v>756</v>
      </c>
      <c r="F3881" s="39" t="s">
        <v>12169</v>
      </c>
      <c r="G3881" s="39" t="s">
        <v>12245</v>
      </c>
      <c r="H3881" s="39" t="s">
        <v>12244</v>
      </c>
    </row>
    <row r="3882" spans="1:8" hidden="1" x14ac:dyDescent="0.2">
      <c r="A3882" s="42" t="s">
        <v>147</v>
      </c>
      <c r="B3882" s="42" t="s">
        <v>12246</v>
      </c>
      <c r="C3882" s="42" t="s">
        <v>1216</v>
      </c>
      <c r="D3882" s="43" t="s">
        <v>952</v>
      </c>
      <c r="E3882" s="43" t="s">
        <v>931</v>
      </c>
      <c r="F3882" s="39" t="s">
        <v>12247</v>
      </c>
      <c r="G3882" s="39" t="s">
        <v>1220</v>
      </c>
      <c r="H3882" s="39" t="s">
        <v>1218</v>
      </c>
    </row>
    <row r="3883" spans="1:8" hidden="1" x14ac:dyDescent="0.2">
      <c r="A3883" s="42" t="s">
        <v>147</v>
      </c>
      <c r="B3883" s="42" t="s">
        <v>12248</v>
      </c>
      <c r="C3883" s="42" t="s">
        <v>754</v>
      </c>
      <c r="D3883" s="43" t="s">
        <v>952</v>
      </c>
      <c r="E3883" s="43" t="s">
        <v>756</v>
      </c>
      <c r="F3883" s="39" t="s">
        <v>12173</v>
      </c>
      <c r="G3883" s="39" t="s">
        <v>12250</v>
      </c>
      <c r="H3883" s="39" t="s">
        <v>12249</v>
      </c>
    </row>
    <row r="3884" spans="1:8" hidden="1" x14ac:dyDescent="0.2">
      <c r="A3884" s="42" t="s">
        <v>147</v>
      </c>
      <c r="B3884" s="42" t="s">
        <v>12251</v>
      </c>
      <c r="C3884" s="42" t="s">
        <v>974</v>
      </c>
      <c r="D3884" s="43" t="s">
        <v>952</v>
      </c>
      <c r="E3884" s="43" t="s">
        <v>931</v>
      </c>
      <c r="F3884" s="39" t="s">
        <v>12242</v>
      </c>
      <c r="G3884" s="39" t="s">
        <v>2738</v>
      </c>
      <c r="H3884" s="39" t="s">
        <v>2737</v>
      </c>
    </row>
    <row r="3885" spans="1:8" hidden="1" x14ac:dyDescent="0.2">
      <c r="A3885" s="42" t="s">
        <v>147</v>
      </c>
      <c r="B3885" s="42" t="s">
        <v>12252</v>
      </c>
      <c r="C3885" s="42" t="s">
        <v>984</v>
      </c>
      <c r="D3885" s="43" t="s">
        <v>755</v>
      </c>
      <c r="E3885" s="43" t="s">
        <v>756</v>
      </c>
      <c r="F3885" s="39" t="s">
        <v>12225</v>
      </c>
      <c r="G3885" s="39" t="s">
        <v>12254</v>
      </c>
      <c r="H3885" s="39" t="s">
        <v>12253</v>
      </c>
    </row>
    <row r="3886" spans="1:8" hidden="1" x14ac:dyDescent="0.2">
      <c r="A3886" s="42" t="s">
        <v>147</v>
      </c>
      <c r="B3886" s="42" t="s">
        <v>12255</v>
      </c>
      <c r="C3886" s="42" t="s">
        <v>984</v>
      </c>
      <c r="D3886" s="43" t="s">
        <v>755</v>
      </c>
      <c r="E3886" s="43" t="s">
        <v>756</v>
      </c>
      <c r="F3886" s="39" t="s">
        <v>12173</v>
      </c>
      <c r="G3886" s="39" t="s">
        <v>12257</v>
      </c>
      <c r="H3886" s="39" t="s">
        <v>12256</v>
      </c>
    </row>
    <row r="3887" spans="1:8" hidden="1" x14ac:dyDescent="0.2">
      <c r="A3887" s="42" t="s">
        <v>147</v>
      </c>
      <c r="B3887" s="42" t="s">
        <v>12258</v>
      </c>
      <c r="C3887" s="42" t="s">
        <v>984</v>
      </c>
      <c r="D3887" s="43" t="s">
        <v>755</v>
      </c>
      <c r="E3887" s="43" t="s">
        <v>756</v>
      </c>
      <c r="F3887" s="39" t="s">
        <v>12260</v>
      </c>
      <c r="G3887" s="39" t="s">
        <v>12261</v>
      </c>
      <c r="H3887" s="39" t="s">
        <v>12259</v>
      </c>
    </row>
    <row r="3888" spans="1:8" hidden="1" x14ac:dyDescent="0.2">
      <c r="A3888" s="42" t="s">
        <v>147</v>
      </c>
      <c r="B3888" s="42" t="s">
        <v>12262</v>
      </c>
      <c r="C3888" s="42" t="s">
        <v>984</v>
      </c>
      <c r="D3888" s="43" t="s">
        <v>755</v>
      </c>
      <c r="E3888" s="43" t="s">
        <v>756</v>
      </c>
      <c r="F3888" s="39" t="s">
        <v>12169</v>
      </c>
      <c r="G3888" s="39" t="s">
        <v>12264</v>
      </c>
      <c r="H3888" s="39" t="s">
        <v>12263</v>
      </c>
    </row>
    <row r="3889" spans="1:8" hidden="1" x14ac:dyDescent="0.2">
      <c r="A3889" s="42" t="s">
        <v>147</v>
      </c>
      <c r="B3889" s="42" t="s">
        <v>12265</v>
      </c>
      <c r="C3889" s="42" t="s">
        <v>984</v>
      </c>
      <c r="D3889" s="43" t="s">
        <v>755</v>
      </c>
      <c r="E3889" s="43" t="s">
        <v>756</v>
      </c>
      <c r="F3889" s="39" t="s">
        <v>12169</v>
      </c>
      <c r="G3889" s="39" t="s">
        <v>12267</v>
      </c>
      <c r="H3889" s="39" t="s">
        <v>12266</v>
      </c>
    </row>
    <row r="3890" spans="1:8" hidden="1" x14ac:dyDescent="0.2">
      <c r="A3890" s="42" t="s">
        <v>147</v>
      </c>
      <c r="B3890" s="42" t="s">
        <v>12268</v>
      </c>
      <c r="C3890" s="42" t="s">
        <v>984</v>
      </c>
      <c r="D3890" s="43" t="s">
        <v>755</v>
      </c>
      <c r="E3890" s="43" t="s">
        <v>756</v>
      </c>
      <c r="F3890" s="39" t="s">
        <v>12225</v>
      </c>
      <c r="G3890" s="39" t="s">
        <v>12270</v>
      </c>
      <c r="H3890" s="39" t="s">
        <v>12269</v>
      </c>
    </row>
    <row r="3891" spans="1:8" hidden="1" x14ac:dyDescent="0.2">
      <c r="A3891" s="42" t="s">
        <v>147</v>
      </c>
      <c r="B3891" s="42" t="s">
        <v>12271</v>
      </c>
      <c r="C3891" s="42" t="s">
        <v>984</v>
      </c>
      <c r="D3891" s="43" t="s">
        <v>755</v>
      </c>
      <c r="E3891" s="43" t="s">
        <v>756</v>
      </c>
      <c r="F3891" s="39" t="s">
        <v>12260</v>
      </c>
      <c r="G3891" s="39" t="s">
        <v>12273</v>
      </c>
      <c r="H3891" s="39" t="s">
        <v>12272</v>
      </c>
    </row>
    <row r="3892" spans="1:8" hidden="1" x14ac:dyDescent="0.2">
      <c r="A3892" s="42" t="s">
        <v>147</v>
      </c>
      <c r="B3892" s="42" t="s">
        <v>12274</v>
      </c>
      <c r="C3892" s="42" t="s">
        <v>984</v>
      </c>
      <c r="D3892" s="43" t="s">
        <v>755</v>
      </c>
      <c r="E3892" s="43" t="s">
        <v>756</v>
      </c>
      <c r="F3892" s="39" t="s">
        <v>12260</v>
      </c>
      <c r="G3892" s="39" t="s">
        <v>12276</v>
      </c>
      <c r="H3892" s="39" t="s">
        <v>12275</v>
      </c>
    </row>
    <row r="3893" spans="1:8" hidden="1" x14ac:dyDescent="0.2">
      <c r="A3893" s="42" t="s">
        <v>148</v>
      </c>
      <c r="B3893" s="42" t="s">
        <v>12277</v>
      </c>
      <c r="C3893" s="42" t="s">
        <v>754</v>
      </c>
      <c r="D3893" s="43" t="s">
        <v>755</v>
      </c>
      <c r="E3893" s="43" t="s">
        <v>756</v>
      </c>
      <c r="F3893" s="39" t="s">
        <v>12279</v>
      </c>
      <c r="G3893" s="39" t="s">
        <v>12280</v>
      </c>
      <c r="H3893" s="39" t="s">
        <v>12278</v>
      </c>
    </row>
    <row r="3894" spans="1:8" hidden="1" x14ac:dyDescent="0.2">
      <c r="A3894" s="42" t="s">
        <v>148</v>
      </c>
      <c r="B3894" s="42" t="s">
        <v>12281</v>
      </c>
      <c r="C3894" s="42" t="s">
        <v>754</v>
      </c>
      <c r="D3894" s="43" t="s">
        <v>755</v>
      </c>
      <c r="E3894" s="43" t="s">
        <v>756</v>
      </c>
      <c r="F3894" s="39" t="s">
        <v>12283</v>
      </c>
      <c r="G3894" s="39" t="s">
        <v>12284</v>
      </c>
      <c r="H3894" s="39" t="s">
        <v>12282</v>
      </c>
    </row>
    <row r="3895" spans="1:8" hidden="1" x14ac:dyDescent="0.2">
      <c r="A3895" s="42" t="s">
        <v>148</v>
      </c>
      <c r="B3895" s="42" t="s">
        <v>12285</v>
      </c>
      <c r="C3895" s="42" t="s">
        <v>754</v>
      </c>
      <c r="D3895" s="43" t="s">
        <v>755</v>
      </c>
      <c r="E3895" s="43" t="s">
        <v>756</v>
      </c>
      <c r="F3895" s="39" t="s">
        <v>12287</v>
      </c>
      <c r="G3895" s="39" t="s">
        <v>12288</v>
      </c>
      <c r="H3895" s="39" t="s">
        <v>12286</v>
      </c>
    </row>
    <row r="3896" spans="1:8" hidden="1" x14ac:dyDescent="0.2">
      <c r="A3896" s="42" t="s">
        <v>148</v>
      </c>
      <c r="B3896" s="42" t="s">
        <v>12289</v>
      </c>
      <c r="C3896" s="42" t="s">
        <v>754</v>
      </c>
      <c r="D3896" s="43" t="s">
        <v>755</v>
      </c>
      <c r="E3896" s="43" t="s">
        <v>756</v>
      </c>
      <c r="F3896" s="39" t="s">
        <v>12287</v>
      </c>
      <c r="G3896" s="39" t="s">
        <v>12291</v>
      </c>
      <c r="H3896" s="39" t="s">
        <v>12290</v>
      </c>
    </row>
    <row r="3897" spans="1:8" hidden="1" x14ac:dyDescent="0.2">
      <c r="A3897" s="42" t="s">
        <v>148</v>
      </c>
      <c r="B3897" s="42" t="s">
        <v>12292</v>
      </c>
      <c r="C3897" s="42" t="s">
        <v>754</v>
      </c>
      <c r="D3897" s="43" t="s">
        <v>755</v>
      </c>
      <c r="E3897" s="43" t="s">
        <v>756</v>
      </c>
      <c r="F3897" s="39" t="s">
        <v>12287</v>
      </c>
      <c r="G3897" s="39" t="s">
        <v>12294</v>
      </c>
      <c r="H3897" s="39" t="s">
        <v>12293</v>
      </c>
    </row>
    <row r="3898" spans="1:8" hidden="1" x14ac:dyDescent="0.2">
      <c r="A3898" s="42" t="s">
        <v>148</v>
      </c>
      <c r="B3898" s="42" t="s">
        <v>12295</v>
      </c>
      <c r="C3898" s="42" t="s">
        <v>754</v>
      </c>
      <c r="D3898" s="43" t="s">
        <v>755</v>
      </c>
      <c r="E3898" s="43" t="s">
        <v>756</v>
      </c>
      <c r="F3898" s="39" t="s">
        <v>12297</v>
      </c>
      <c r="G3898" s="39" t="s">
        <v>12298</v>
      </c>
      <c r="H3898" s="39" t="s">
        <v>12296</v>
      </c>
    </row>
    <row r="3899" spans="1:8" hidden="1" x14ac:dyDescent="0.2">
      <c r="A3899" s="42" t="s">
        <v>148</v>
      </c>
      <c r="B3899" s="42" t="s">
        <v>12299</v>
      </c>
      <c r="C3899" s="42" t="s">
        <v>754</v>
      </c>
      <c r="D3899" s="43" t="s">
        <v>755</v>
      </c>
      <c r="E3899" s="43" t="s">
        <v>756</v>
      </c>
      <c r="F3899" s="39" t="s">
        <v>12301</v>
      </c>
      <c r="G3899" s="39" t="s">
        <v>12302</v>
      </c>
      <c r="H3899" s="39" t="s">
        <v>12300</v>
      </c>
    </row>
    <row r="3900" spans="1:8" hidden="1" x14ac:dyDescent="0.2">
      <c r="A3900" s="42" t="s">
        <v>148</v>
      </c>
      <c r="B3900" s="42" t="s">
        <v>12303</v>
      </c>
      <c r="C3900" s="42" t="s">
        <v>754</v>
      </c>
      <c r="D3900" s="43" t="s">
        <v>755</v>
      </c>
      <c r="E3900" s="43" t="s">
        <v>756</v>
      </c>
      <c r="F3900" s="39" t="s">
        <v>12305</v>
      </c>
      <c r="G3900" s="39" t="s">
        <v>12306</v>
      </c>
      <c r="H3900" s="39" t="s">
        <v>12304</v>
      </c>
    </row>
    <row r="3901" spans="1:8" hidden="1" x14ac:dyDescent="0.2">
      <c r="A3901" s="42" t="s">
        <v>148</v>
      </c>
      <c r="B3901" s="42" t="s">
        <v>12307</v>
      </c>
      <c r="C3901" s="42" t="s">
        <v>754</v>
      </c>
      <c r="D3901" s="43" t="s">
        <v>755</v>
      </c>
      <c r="E3901" s="43" t="s">
        <v>756</v>
      </c>
      <c r="F3901" s="39" t="s">
        <v>12309</v>
      </c>
      <c r="G3901" s="39" t="s">
        <v>12310</v>
      </c>
      <c r="H3901" s="39" t="s">
        <v>12308</v>
      </c>
    </row>
    <row r="3902" spans="1:8" hidden="1" x14ac:dyDescent="0.2">
      <c r="A3902" s="42" t="s">
        <v>148</v>
      </c>
      <c r="B3902" s="42" t="s">
        <v>12311</v>
      </c>
      <c r="C3902" s="42" t="s">
        <v>754</v>
      </c>
      <c r="D3902" s="43" t="s">
        <v>755</v>
      </c>
      <c r="E3902" s="43" t="s">
        <v>756</v>
      </c>
      <c r="F3902" s="39" t="s">
        <v>12313</v>
      </c>
      <c r="G3902" s="39" t="s">
        <v>12314</v>
      </c>
      <c r="H3902" s="39" t="s">
        <v>12312</v>
      </c>
    </row>
    <row r="3903" spans="1:8" hidden="1" x14ac:dyDescent="0.2">
      <c r="A3903" s="42" t="s">
        <v>148</v>
      </c>
      <c r="B3903" s="42" t="s">
        <v>12315</v>
      </c>
      <c r="C3903" s="42" t="s">
        <v>754</v>
      </c>
      <c r="D3903" s="43" t="s">
        <v>755</v>
      </c>
      <c r="E3903" s="43" t="s">
        <v>756</v>
      </c>
      <c r="F3903" s="39" t="s">
        <v>12313</v>
      </c>
      <c r="G3903" s="39" t="s">
        <v>12317</v>
      </c>
      <c r="H3903" s="39" t="s">
        <v>12316</v>
      </c>
    </row>
    <row r="3904" spans="1:8" hidden="1" x14ac:dyDescent="0.2">
      <c r="A3904" s="42" t="s">
        <v>148</v>
      </c>
      <c r="B3904" s="42" t="s">
        <v>12318</v>
      </c>
      <c r="C3904" s="42" t="s">
        <v>754</v>
      </c>
      <c r="D3904" s="43" t="s">
        <v>755</v>
      </c>
      <c r="E3904" s="43" t="s">
        <v>756</v>
      </c>
      <c r="F3904" s="39" t="s">
        <v>12320</v>
      </c>
      <c r="G3904" s="39" t="s">
        <v>12321</v>
      </c>
      <c r="H3904" s="39" t="s">
        <v>12319</v>
      </c>
    </row>
    <row r="3905" spans="1:8" hidden="1" x14ac:dyDescent="0.2">
      <c r="A3905" s="42" t="s">
        <v>148</v>
      </c>
      <c r="B3905" s="42" t="s">
        <v>12322</v>
      </c>
      <c r="C3905" s="42" t="s">
        <v>754</v>
      </c>
      <c r="D3905" s="43" t="s">
        <v>755</v>
      </c>
      <c r="E3905" s="43" t="s">
        <v>756</v>
      </c>
      <c r="F3905" s="39" t="s">
        <v>12324</v>
      </c>
      <c r="G3905" s="39" t="s">
        <v>12325</v>
      </c>
      <c r="H3905" s="39" t="s">
        <v>12323</v>
      </c>
    </row>
    <row r="3906" spans="1:8" hidden="1" x14ac:dyDescent="0.2">
      <c r="A3906" s="42" t="s">
        <v>148</v>
      </c>
      <c r="B3906" s="42" t="s">
        <v>12326</v>
      </c>
      <c r="C3906" s="42" t="s">
        <v>754</v>
      </c>
      <c r="D3906" s="43" t="s">
        <v>755</v>
      </c>
      <c r="E3906" s="43" t="s">
        <v>756</v>
      </c>
      <c r="F3906" s="39" t="s">
        <v>12324</v>
      </c>
      <c r="G3906" s="39" t="s">
        <v>12328</v>
      </c>
      <c r="H3906" s="39" t="s">
        <v>12327</v>
      </c>
    </row>
    <row r="3907" spans="1:8" hidden="1" x14ac:dyDescent="0.2">
      <c r="A3907" s="42" t="s">
        <v>148</v>
      </c>
      <c r="B3907" s="42" t="s">
        <v>12329</v>
      </c>
      <c r="C3907" s="42" t="s">
        <v>754</v>
      </c>
      <c r="D3907" s="43" t="s">
        <v>755</v>
      </c>
      <c r="E3907" s="43" t="s">
        <v>756</v>
      </c>
      <c r="F3907" s="39" t="s">
        <v>12331</v>
      </c>
      <c r="G3907" s="39" t="s">
        <v>12332</v>
      </c>
      <c r="H3907" s="39" t="s">
        <v>12330</v>
      </c>
    </row>
    <row r="3908" spans="1:8" hidden="1" x14ac:dyDescent="0.2">
      <c r="A3908" s="42" t="s">
        <v>148</v>
      </c>
      <c r="B3908" s="42" t="s">
        <v>12333</v>
      </c>
      <c r="C3908" s="42" t="s">
        <v>754</v>
      </c>
      <c r="D3908" s="43" t="s">
        <v>755</v>
      </c>
      <c r="E3908" s="43" t="s">
        <v>756</v>
      </c>
      <c r="F3908" s="39" t="s">
        <v>12297</v>
      </c>
      <c r="G3908" s="39" t="s">
        <v>12335</v>
      </c>
      <c r="H3908" s="39" t="s">
        <v>12334</v>
      </c>
    </row>
    <row r="3909" spans="1:8" hidden="1" x14ac:dyDescent="0.2">
      <c r="A3909" s="42" t="s">
        <v>148</v>
      </c>
      <c r="B3909" s="42" t="s">
        <v>12336</v>
      </c>
      <c r="C3909" s="42" t="s">
        <v>754</v>
      </c>
      <c r="D3909" s="43" t="s">
        <v>755</v>
      </c>
      <c r="E3909" s="43" t="s">
        <v>756</v>
      </c>
      <c r="F3909" s="39" t="s">
        <v>12338</v>
      </c>
      <c r="G3909" s="39" t="s">
        <v>12339</v>
      </c>
      <c r="H3909" s="39" t="s">
        <v>12337</v>
      </c>
    </row>
    <row r="3910" spans="1:8" hidden="1" x14ac:dyDescent="0.2">
      <c r="A3910" s="42" t="s">
        <v>148</v>
      </c>
      <c r="B3910" s="42" t="s">
        <v>12340</v>
      </c>
      <c r="C3910" s="42" t="s">
        <v>754</v>
      </c>
      <c r="D3910" s="43" t="s">
        <v>755</v>
      </c>
      <c r="E3910" s="43" t="s">
        <v>756</v>
      </c>
      <c r="F3910" s="39" t="s">
        <v>12342</v>
      </c>
      <c r="G3910" s="39" t="s">
        <v>12343</v>
      </c>
      <c r="H3910" s="39" t="s">
        <v>12341</v>
      </c>
    </row>
    <row r="3911" spans="1:8" hidden="1" x14ac:dyDescent="0.2">
      <c r="A3911" s="42" t="s">
        <v>148</v>
      </c>
      <c r="B3911" s="42" t="s">
        <v>12344</v>
      </c>
      <c r="C3911" s="42" t="s">
        <v>754</v>
      </c>
      <c r="D3911" s="43" t="s">
        <v>755</v>
      </c>
      <c r="E3911" s="43" t="s">
        <v>756</v>
      </c>
      <c r="F3911" s="39" t="s">
        <v>12346</v>
      </c>
      <c r="G3911" s="39" t="s">
        <v>12347</v>
      </c>
      <c r="H3911" s="39" t="s">
        <v>12345</v>
      </c>
    </row>
    <row r="3912" spans="1:8" hidden="1" x14ac:dyDescent="0.2">
      <c r="A3912" s="42" t="s">
        <v>148</v>
      </c>
      <c r="B3912" s="42" t="s">
        <v>12348</v>
      </c>
      <c r="C3912" s="42" t="s">
        <v>754</v>
      </c>
      <c r="D3912" s="43" t="s">
        <v>755</v>
      </c>
      <c r="E3912" s="43" t="s">
        <v>756</v>
      </c>
      <c r="F3912" s="39" t="s">
        <v>12338</v>
      </c>
      <c r="G3912" s="39" t="s">
        <v>12350</v>
      </c>
      <c r="H3912" s="39" t="s">
        <v>12349</v>
      </c>
    </row>
    <row r="3913" spans="1:8" hidden="1" x14ac:dyDescent="0.2">
      <c r="A3913" s="42" t="s">
        <v>148</v>
      </c>
      <c r="B3913" s="42" t="s">
        <v>12351</v>
      </c>
      <c r="C3913" s="42" t="s">
        <v>754</v>
      </c>
      <c r="D3913" s="43" t="s">
        <v>755</v>
      </c>
      <c r="E3913" s="43" t="s">
        <v>756</v>
      </c>
      <c r="F3913" s="39" t="s">
        <v>12353</v>
      </c>
      <c r="G3913" s="39" t="s">
        <v>12354</v>
      </c>
      <c r="H3913" s="39" t="s">
        <v>12352</v>
      </c>
    </row>
    <row r="3914" spans="1:8" hidden="1" x14ac:dyDescent="0.2">
      <c r="A3914" s="42" t="s">
        <v>148</v>
      </c>
      <c r="B3914" s="42" t="s">
        <v>12355</v>
      </c>
      <c r="C3914" s="42" t="s">
        <v>754</v>
      </c>
      <c r="D3914" s="43" t="s">
        <v>755</v>
      </c>
      <c r="E3914" s="43" t="s">
        <v>756</v>
      </c>
      <c r="F3914" s="39" t="s">
        <v>12353</v>
      </c>
      <c r="G3914" s="39" t="s">
        <v>12357</v>
      </c>
      <c r="H3914" s="39" t="s">
        <v>12356</v>
      </c>
    </row>
    <row r="3915" spans="1:8" hidden="1" x14ac:dyDescent="0.2">
      <c r="A3915" s="42" t="s">
        <v>148</v>
      </c>
      <c r="B3915" s="42" t="s">
        <v>12358</v>
      </c>
      <c r="C3915" s="42" t="s">
        <v>754</v>
      </c>
      <c r="D3915" s="43" t="s">
        <v>755</v>
      </c>
      <c r="E3915" s="43" t="s">
        <v>756</v>
      </c>
      <c r="F3915" s="39" t="s">
        <v>12360</v>
      </c>
      <c r="G3915" s="39" t="s">
        <v>12361</v>
      </c>
      <c r="H3915" s="39" t="s">
        <v>12359</v>
      </c>
    </row>
    <row r="3916" spans="1:8" hidden="1" x14ac:dyDescent="0.2">
      <c r="A3916" s="42" t="s">
        <v>148</v>
      </c>
      <c r="B3916" s="42" t="s">
        <v>12362</v>
      </c>
      <c r="C3916" s="42" t="s">
        <v>754</v>
      </c>
      <c r="D3916" s="43" t="s">
        <v>755</v>
      </c>
      <c r="E3916" s="43" t="s">
        <v>756</v>
      </c>
      <c r="F3916" s="39" t="s">
        <v>12364</v>
      </c>
      <c r="G3916" s="39" t="s">
        <v>12365</v>
      </c>
      <c r="H3916" s="39" t="s">
        <v>12363</v>
      </c>
    </row>
    <row r="3917" spans="1:8" hidden="1" x14ac:dyDescent="0.2">
      <c r="A3917" s="42" t="s">
        <v>148</v>
      </c>
      <c r="B3917" s="42" t="s">
        <v>12366</v>
      </c>
      <c r="C3917" s="42" t="s">
        <v>754</v>
      </c>
      <c r="D3917" s="43" t="s">
        <v>755</v>
      </c>
      <c r="E3917" s="43" t="s">
        <v>756</v>
      </c>
      <c r="F3917" s="39" t="s">
        <v>12364</v>
      </c>
      <c r="G3917" s="39" t="s">
        <v>12368</v>
      </c>
      <c r="H3917" s="39" t="s">
        <v>12367</v>
      </c>
    </row>
    <row r="3918" spans="1:8" hidden="1" x14ac:dyDescent="0.2">
      <c r="A3918" s="42" t="s">
        <v>148</v>
      </c>
      <c r="B3918" s="42" t="s">
        <v>12369</v>
      </c>
      <c r="C3918" s="42" t="s">
        <v>754</v>
      </c>
      <c r="D3918" s="43" t="s">
        <v>755</v>
      </c>
      <c r="E3918" s="43" t="s">
        <v>756</v>
      </c>
      <c r="F3918" s="39" t="s">
        <v>12346</v>
      </c>
      <c r="G3918" s="39" t="s">
        <v>12371</v>
      </c>
      <c r="H3918" s="39" t="s">
        <v>12370</v>
      </c>
    </row>
    <row r="3919" spans="1:8" hidden="1" x14ac:dyDescent="0.2">
      <c r="A3919" s="42" t="s">
        <v>148</v>
      </c>
      <c r="B3919" s="42" t="s">
        <v>12372</v>
      </c>
      <c r="C3919" s="42" t="s">
        <v>754</v>
      </c>
      <c r="D3919" s="43" t="s">
        <v>755</v>
      </c>
      <c r="E3919" s="43" t="s">
        <v>756</v>
      </c>
      <c r="F3919" s="39" t="s">
        <v>12364</v>
      </c>
      <c r="G3919" s="39" t="s">
        <v>12374</v>
      </c>
      <c r="H3919" s="39" t="s">
        <v>12373</v>
      </c>
    </row>
    <row r="3920" spans="1:8" hidden="1" x14ac:dyDescent="0.2">
      <c r="A3920" s="42" t="s">
        <v>148</v>
      </c>
      <c r="B3920" s="42" t="s">
        <v>12375</v>
      </c>
      <c r="C3920" s="42" t="s">
        <v>754</v>
      </c>
      <c r="D3920" s="43" t="s">
        <v>755</v>
      </c>
      <c r="E3920" s="43" t="s">
        <v>756</v>
      </c>
      <c r="F3920" s="39" t="s">
        <v>12338</v>
      </c>
      <c r="G3920" s="39" t="s">
        <v>12377</v>
      </c>
      <c r="H3920" s="39" t="s">
        <v>12376</v>
      </c>
    </row>
    <row r="3921" spans="1:8" hidden="1" x14ac:dyDescent="0.2">
      <c r="A3921" s="42" t="s">
        <v>148</v>
      </c>
      <c r="B3921" s="42" t="s">
        <v>12378</v>
      </c>
      <c r="C3921" s="42" t="s">
        <v>754</v>
      </c>
      <c r="D3921" s="43" t="s">
        <v>755</v>
      </c>
      <c r="E3921" s="43" t="s">
        <v>756</v>
      </c>
      <c r="F3921" s="39" t="s">
        <v>12380</v>
      </c>
      <c r="G3921" s="39" t="s">
        <v>12381</v>
      </c>
      <c r="H3921" s="39" t="s">
        <v>12379</v>
      </c>
    </row>
    <row r="3922" spans="1:8" hidden="1" x14ac:dyDescent="0.2">
      <c r="A3922" s="42" t="s">
        <v>148</v>
      </c>
      <c r="B3922" s="42" t="s">
        <v>12382</v>
      </c>
      <c r="C3922" s="42" t="s">
        <v>754</v>
      </c>
      <c r="D3922" s="43" t="s">
        <v>755</v>
      </c>
      <c r="E3922" s="43" t="s">
        <v>756</v>
      </c>
      <c r="F3922" s="39" t="s">
        <v>12342</v>
      </c>
      <c r="G3922" s="39" t="s">
        <v>12384</v>
      </c>
      <c r="H3922" s="39" t="s">
        <v>12383</v>
      </c>
    </row>
    <row r="3923" spans="1:8" hidden="1" x14ac:dyDescent="0.2">
      <c r="A3923" s="42" t="s">
        <v>148</v>
      </c>
      <c r="B3923" s="42" t="s">
        <v>12385</v>
      </c>
      <c r="C3923" s="42" t="s">
        <v>754</v>
      </c>
      <c r="D3923" s="43" t="s">
        <v>755</v>
      </c>
      <c r="E3923" s="43" t="s">
        <v>756</v>
      </c>
      <c r="F3923" s="39" t="s">
        <v>12364</v>
      </c>
      <c r="G3923" s="39" t="s">
        <v>12387</v>
      </c>
      <c r="H3923" s="39" t="s">
        <v>12386</v>
      </c>
    </row>
    <row r="3924" spans="1:8" hidden="1" x14ac:dyDescent="0.2">
      <c r="A3924" s="42" t="s">
        <v>148</v>
      </c>
      <c r="B3924" s="42" t="s">
        <v>12388</v>
      </c>
      <c r="C3924" s="42" t="s">
        <v>754</v>
      </c>
      <c r="D3924" s="43" t="s">
        <v>755</v>
      </c>
      <c r="E3924" s="43" t="s">
        <v>756</v>
      </c>
      <c r="F3924" s="39" t="s">
        <v>12360</v>
      </c>
      <c r="G3924" s="39" t="s">
        <v>12390</v>
      </c>
      <c r="H3924" s="39" t="s">
        <v>12389</v>
      </c>
    </row>
    <row r="3925" spans="1:8" hidden="1" x14ac:dyDescent="0.2">
      <c r="A3925" s="42" t="s">
        <v>148</v>
      </c>
      <c r="B3925" s="42" t="s">
        <v>12391</v>
      </c>
      <c r="C3925" s="42" t="s">
        <v>754</v>
      </c>
      <c r="D3925" s="43" t="s">
        <v>755</v>
      </c>
      <c r="E3925" s="43" t="s">
        <v>756</v>
      </c>
      <c r="F3925" s="39" t="s">
        <v>12313</v>
      </c>
      <c r="G3925" s="39" t="s">
        <v>12393</v>
      </c>
      <c r="H3925" s="39" t="s">
        <v>12392</v>
      </c>
    </row>
    <row r="3926" spans="1:8" hidden="1" x14ac:dyDescent="0.2">
      <c r="A3926" s="42" t="s">
        <v>148</v>
      </c>
      <c r="B3926" s="42" t="s">
        <v>12394</v>
      </c>
      <c r="C3926" s="42" t="s">
        <v>754</v>
      </c>
      <c r="D3926" s="43" t="s">
        <v>755</v>
      </c>
      <c r="E3926" s="43" t="s">
        <v>756</v>
      </c>
      <c r="F3926" s="39" t="s">
        <v>12342</v>
      </c>
      <c r="G3926" s="39" t="s">
        <v>12396</v>
      </c>
      <c r="H3926" s="39" t="s">
        <v>12395</v>
      </c>
    </row>
    <row r="3927" spans="1:8" hidden="1" x14ac:dyDescent="0.2">
      <c r="A3927" s="42" t="s">
        <v>148</v>
      </c>
      <c r="B3927" s="42" t="s">
        <v>12397</v>
      </c>
      <c r="C3927" s="42" t="s">
        <v>754</v>
      </c>
      <c r="D3927" s="43" t="s">
        <v>755</v>
      </c>
      <c r="E3927" s="43" t="s">
        <v>756</v>
      </c>
      <c r="F3927" s="39" t="s">
        <v>12360</v>
      </c>
      <c r="G3927" s="39" t="s">
        <v>12399</v>
      </c>
      <c r="H3927" s="39" t="s">
        <v>12398</v>
      </c>
    </row>
    <row r="3928" spans="1:8" hidden="1" x14ac:dyDescent="0.2">
      <c r="A3928" s="42" t="s">
        <v>148</v>
      </c>
      <c r="B3928" s="42" t="s">
        <v>12400</v>
      </c>
      <c r="C3928" s="42" t="s">
        <v>754</v>
      </c>
      <c r="D3928" s="43" t="s">
        <v>755</v>
      </c>
      <c r="E3928" s="43" t="s">
        <v>756</v>
      </c>
      <c r="F3928" s="39" t="s">
        <v>12346</v>
      </c>
      <c r="G3928" s="39" t="s">
        <v>12402</v>
      </c>
      <c r="H3928" s="39" t="s">
        <v>12401</v>
      </c>
    </row>
    <row r="3929" spans="1:8" hidden="1" x14ac:dyDescent="0.2">
      <c r="A3929" s="42" t="s">
        <v>148</v>
      </c>
      <c r="B3929" s="42" t="s">
        <v>12403</v>
      </c>
      <c r="C3929" s="42" t="s">
        <v>754</v>
      </c>
      <c r="D3929" s="43" t="s">
        <v>755</v>
      </c>
      <c r="E3929" s="43" t="s">
        <v>756</v>
      </c>
      <c r="F3929" s="39" t="s">
        <v>12380</v>
      </c>
      <c r="G3929" s="39" t="s">
        <v>12405</v>
      </c>
      <c r="H3929" s="39" t="s">
        <v>12404</v>
      </c>
    </row>
    <row r="3930" spans="1:8" hidden="1" x14ac:dyDescent="0.2">
      <c r="A3930" s="42" t="s">
        <v>148</v>
      </c>
      <c r="B3930" s="42" t="s">
        <v>12406</v>
      </c>
      <c r="C3930" s="42" t="s">
        <v>754</v>
      </c>
      <c r="D3930" s="43" t="s">
        <v>755</v>
      </c>
      <c r="E3930" s="43" t="s">
        <v>756</v>
      </c>
      <c r="F3930" s="39" t="s">
        <v>12408</v>
      </c>
      <c r="G3930" s="39" t="s">
        <v>12409</v>
      </c>
      <c r="H3930" s="39" t="s">
        <v>12407</v>
      </c>
    </row>
    <row r="3931" spans="1:8" hidden="1" x14ac:dyDescent="0.2">
      <c r="A3931" s="42" t="s">
        <v>148</v>
      </c>
      <c r="B3931" s="42" t="s">
        <v>12410</v>
      </c>
      <c r="C3931" s="42" t="s">
        <v>754</v>
      </c>
      <c r="D3931" s="43" t="s">
        <v>755</v>
      </c>
      <c r="E3931" s="43" t="s">
        <v>756</v>
      </c>
      <c r="F3931" s="39" t="s">
        <v>12412</v>
      </c>
      <c r="G3931" s="39" t="s">
        <v>12413</v>
      </c>
      <c r="H3931" s="39" t="s">
        <v>12411</v>
      </c>
    </row>
    <row r="3932" spans="1:8" hidden="1" x14ac:dyDescent="0.2">
      <c r="A3932" s="42" t="s">
        <v>148</v>
      </c>
      <c r="B3932" s="42" t="s">
        <v>12414</v>
      </c>
      <c r="C3932" s="42" t="s">
        <v>754</v>
      </c>
      <c r="D3932" s="43" t="s">
        <v>755</v>
      </c>
      <c r="E3932" s="43" t="s">
        <v>756</v>
      </c>
      <c r="F3932" s="39" t="s">
        <v>12416</v>
      </c>
      <c r="G3932" s="39" t="s">
        <v>12417</v>
      </c>
      <c r="H3932" s="39" t="s">
        <v>12415</v>
      </c>
    </row>
    <row r="3933" spans="1:8" hidden="1" x14ac:dyDescent="0.2">
      <c r="A3933" s="42" t="s">
        <v>148</v>
      </c>
      <c r="B3933" s="42" t="s">
        <v>12418</v>
      </c>
      <c r="C3933" s="42" t="s">
        <v>754</v>
      </c>
      <c r="D3933" s="43" t="s">
        <v>755</v>
      </c>
      <c r="E3933" s="43" t="s">
        <v>756</v>
      </c>
      <c r="F3933" s="39" t="s">
        <v>12420</v>
      </c>
      <c r="G3933" s="39" t="s">
        <v>12421</v>
      </c>
      <c r="H3933" s="39" t="s">
        <v>12419</v>
      </c>
    </row>
    <row r="3934" spans="1:8" hidden="1" x14ac:dyDescent="0.2">
      <c r="A3934" s="42" t="s">
        <v>148</v>
      </c>
      <c r="B3934" s="42" t="s">
        <v>12422</v>
      </c>
      <c r="C3934" s="42" t="s">
        <v>754</v>
      </c>
      <c r="D3934" s="43" t="s">
        <v>755</v>
      </c>
      <c r="E3934" s="43" t="s">
        <v>756</v>
      </c>
      <c r="F3934" s="39" t="s">
        <v>12424</v>
      </c>
      <c r="G3934" s="39" t="s">
        <v>12425</v>
      </c>
      <c r="H3934" s="39" t="s">
        <v>12423</v>
      </c>
    </row>
    <row r="3935" spans="1:8" hidden="1" x14ac:dyDescent="0.2">
      <c r="A3935" s="42" t="s">
        <v>148</v>
      </c>
      <c r="B3935" s="42" t="s">
        <v>12426</v>
      </c>
      <c r="C3935" s="42" t="s">
        <v>754</v>
      </c>
      <c r="D3935" s="43" t="s">
        <v>755</v>
      </c>
      <c r="E3935" s="43" t="s">
        <v>756</v>
      </c>
      <c r="F3935" s="39" t="s">
        <v>12428</v>
      </c>
      <c r="G3935" s="39" t="s">
        <v>12429</v>
      </c>
      <c r="H3935" s="39" t="s">
        <v>12427</v>
      </c>
    </row>
    <row r="3936" spans="1:8" hidden="1" x14ac:dyDescent="0.2">
      <c r="A3936" s="42" t="s">
        <v>148</v>
      </c>
      <c r="B3936" s="42" t="s">
        <v>12430</v>
      </c>
      <c r="C3936" s="42" t="s">
        <v>754</v>
      </c>
      <c r="D3936" s="43" t="s">
        <v>755</v>
      </c>
      <c r="E3936" s="43" t="s">
        <v>756</v>
      </c>
      <c r="F3936" s="39" t="s">
        <v>12432</v>
      </c>
      <c r="G3936" s="39" t="s">
        <v>12433</v>
      </c>
      <c r="H3936" s="39" t="s">
        <v>12431</v>
      </c>
    </row>
    <row r="3937" spans="1:8" hidden="1" x14ac:dyDescent="0.2">
      <c r="A3937" s="42" t="s">
        <v>148</v>
      </c>
      <c r="B3937" s="42" t="s">
        <v>12434</v>
      </c>
      <c r="C3937" s="42" t="s">
        <v>754</v>
      </c>
      <c r="D3937" s="43" t="s">
        <v>755</v>
      </c>
      <c r="E3937" s="43" t="s">
        <v>931</v>
      </c>
      <c r="F3937" s="39" t="s">
        <v>933</v>
      </c>
      <c r="G3937" s="39" t="s">
        <v>12343</v>
      </c>
      <c r="H3937" s="39" t="s">
        <v>12341</v>
      </c>
    </row>
    <row r="3938" spans="1:8" hidden="1" x14ac:dyDescent="0.2">
      <c r="A3938" s="42" t="s">
        <v>148</v>
      </c>
      <c r="B3938" s="42" t="s">
        <v>12435</v>
      </c>
      <c r="C3938" s="42" t="s">
        <v>951</v>
      </c>
      <c r="D3938" s="43" t="s">
        <v>952</v>
      </c>
      <c r="E3938" s="43" t="s">
        <v>931</v>
      </c>
      <c r="F3938" s="39" t="s">
        <v>12436</v>
      </c>
      <c r="G3938" s="39" t="s">
        <v>1919</v>
      </c>
      <c r="H3938" s="39" t="s">
        <v>1918</v>
      </c>
    </row>
    <row r="3939" spans="1:8" hidden="1" x14ac:dyDescent="0.2">
      <c r="A3939" s="42" t="s">
        <v>148</v>
      </c>
      <c r="B3939" s="42" t="s">
        <v>12437</v>
      </c>
      <c r="C3939" s="42" t="s">
        <v>951</v>
      </c>
      <c r="D3939" s="43" t="s">
        <v>952</v>
      </c>
      <c r="E3939" s="43" t="s">
        <v>931</v>
      </c>
      <c r="F3939" s="39" t="s">
        <v>12364</v>
      </c>
      <c r="G3939" s="39" t="s">
        <v>12439</v>
      </c>
      <c r="H3939" s="39" t="s">
        <v>12438</v>
      </c>
    </row>
    <row r="3940" spans="1:8" hidden="1" x14ac:dyDescent="0.2">
      <c r="A3940" s="42" t="s">
        <v>148</v>
      </c>
      <c r="B3940" s="42" t="s">
        <v>12440</v>
      </c>
      <c r="C3940" s="42" t="s">
        <v>951</v>
      </c>
      <c r="D3940" s="43" t="s">
        <v>755</v>
      </c>
      <c r="E3940" s="43" t="s">
        <v>756</v>
      </c>
      <c r="F3940" s="39" t="s">
        <v>12380</v>
      </c>
      <c r="G3940" s="39" t="s">
        <v>12442</v>
      </c>
      <c r="H3940" s="39" t="s">
        <v>12441</v>
      </c>
    </row>
    <row r="3941" spans="1:8" hidden="1" x14ac:dyDescent="0.2">
      <c r="A3941" s="42" t="s">
        <v>148</v>
      </c>
      <c r="B3941" s="42" t="s">
        <v>12443</v>
      </c>
      <c r="C3941" s="42" t="s">
        <v>956</v>
      </c>
      <c r="D3941" s="43" t="s">
        <v>952</v>
      </c>
      <c r="E3941" s="43" t="s">
        <v>756</v>
      </c>
      <c r="F3941" s="39" t="s">
        <v>12342</v>
      </c>
      <c r="G3941" s="39" t="s">
        <v>12445</v>
      </c>
      <c r="H3941" s="39" t="s">
        <v>12444</v>
      </c>
    </row>
    <row r="3942" spans="1:8" hidden="1" x14ac:dyDescent="0.2">
      <c r="A3942" s="42" t="s">
        <v>148</v>
      </c>
      <c r="B3942" s="42" t="s">
        <v>12446</v>
      </c>
      <c r="C3942" s="42" t="s">
        <v>956</v>
      </c>
      <c r="D3942" s="43" t="s">
        <v>952</v>
      </c>
      <c r="E3942" s="43" t="s">
        <v>756</v>
      </c>
      <c r="F3942" s="39" t="s">
        <v>12364</v>
      </c>
      <c r="G3942" s="39" t="s">
        <v>12448</v>
      </c>
      <c r="H3942" s="39" t="s">
        <v>12447</v>
      </c>
    </row>
    <row r="3943" spans="1:8" hidden="1" x14ac:dyDescent="0.2">
      <c r="A3943" s="42" t="s">
        <v>148</v>
      </c>
      <c r="B3943" s="42" t="s">
        <v>12449</v>
      </c>
      <c r="C3943" s="42" t="s">
        <v>956</v>
      </c>
      <c r="D3943" s="43" t="s">
        <v>952</v>
      </c>
      <c r="E3943" s="43" t="s">
        <v>931</v>
      </c>
      <c r="F3943" s="39" t="s">
        <v>12450</v>
      </c>
      <c r="G3943" s="39" t="s">
        <v>1453</v>
      </c>
      <c r="H3943" s="39" t="s">
        <v>1452</v>
      </c>
    </row>
    <row r="3944" spans="1:8" hidden="1" x14ac:dyDescent="0.2">
      <c r="A3944" s="42" t="s">
        <v>148</v>
      </c>
      <c r="B3944" s="42" t="s">
        <v>12451</v>
      </c>
      <c r="C3944" s="42" t="s">
        <v>956</v>
      </c>
      <c r="D3944" s="43" t="s">
        <v>952</v>
      </c>
      <c r="E3944" s="43" t="s">
        <v>931</v>
      </c>
      <c r="F3944" s="39" t="s">
        <v>12452</v>
      </c>
      <c r="G3944" s="39" t="s">
        <v>2690</v>
      </c>
      <c r="H3944" s="39" t="s">
        <v>2689</v>
      </c>
    </row>
    <row r="3945" spans="1:8" hidden="1" x14ac:dyDescent="0.2">
      <c r="A3945" s="42" t="s">
        <v>148</v>
      </c>
      <c r="B3945" s="42" t="s">
        <v>12453</v>
      </c>
      <c r="C3945" s="42" t="s">
        <v>956</v>
      </c>
      <c r="D3945" s="43" t="s">
        <v>952</v>
      </c>
      <c r="E3945" s="43" t="s">
        <v>931</v>
      </c>
      <c r="F3945" s="39" t="s">
        <v>12454</v>
      </c>
      <c r="G3945" s="39" t="s">
        <v>4190</v>
      </c>
      <c r="H3945" s="39" t="s">
        <v>4188</v>
      </c>
    </row>
    <row r="3946" spans="1:8" hidden="1" x14ac:dyDescent="0.2">
      <c r="A3946" s="42" t="s">
        <v>148</v>
      </c>
      <c r="B3946" s="42" t="s">
        <v>12455</v>
      </c>
      <c r="C3946" s="42" t="s">
        <v>956</v>
      </c>
      <c r="D3946" s="43" t="s">
        <v>952</v>
      </c>
      <c r="E3946" s="43" t="s">
        <v>931</v>
      </c>
      <c r="F3946" s="39" t="s">
        <v>12452</v>
      </c>
      <c r="G3946" s="39" t="s">
        <v>12448</v>
      </c>
      <c r="H3946" s="39" t="s">
        <v>12447</v>
      </c>
    </row>
    <row r="3947" spans="1:8" hidden="1" x14ac:dyDescent="0.2">
      <c r="A3947" s="42" t="s">
        <v>148</v>
      </c>
      <c r="B3947" s="42" t="s">
        <v>12456</v>
      </c>
      <c r="C3947" s="42" t="s">
        <v>956</v>
      </c>
      <c r="D3947" s="43" t="s">
        <v>952</v>
      </c>
      <c r="E3947" s="43" t="s">
        <v>931</v>
      </c>
      <c r="F3947" s="39" t="s">
        <v>12457</v>
      </c>
      <c r="G3947" s="39" t="s">
        <v>10942</v>
      </c>
      <c r="H3947" s="39" t="s">
        <v>10941</v>
      </c>
    </row>
    <row r="3948" spans="1:8" hidden="1" x14ac:dyDescent="0.2">
      <c r="A3948" s="42" t="s">
        <v>148</v>
      </c>
      <c r="B3948" s="42" t="s">
        <v>12458</v>
      </c>
      <c r="C3948" s="42" t="s">
        <v>970</v>
      </c>
      <c r="D3948" s="43" t="s">
        <v>952</v>
      </c>
      <c r="E3948" s="43" t="s">
        <v>931</v>
      </c>
      <c r="F3948" s="39" t="s">
        <v>12459</v>
      </c>
      <c r="G3948" s="39" t="s">
        <v>2705</v>
      </c>
      <c r="H3948" s="39" t="s">
        <v>2704</v>
      </c>
    </row>
    <row r="3949" spans="1:8" hidden="1" x14ac:dyDescent="0.2">
      <c r="A3949" s="42" t="s">
        <v>148</v>
      </c>
      <c r="B3949" s="42" t="s">
        <v>12460</v>
      </c>
      <c r="C3949" s="42" t="s">
        <v>1055</v>
      </c>
      <c r="D3949" s="43" t="s">
        <v>952</v>
      </c>
      <c r="E3949" s="43" t="s">
        <v>756</v>
      </c>
      <c r="F3949" s="39" t="s">
        <v>12364</v>
      </c>
      <c r="G3949" s="39" t="s">
        <v>12462</v>
      </c>
      <c r="H3949" s="39" t="s">
        <v>12461</v>
      </c>
    </row>
    <row r="3950" spans="1:8" hidden="1" x14ac:dyDescent="0.2">
      <c r="A3950" s="42" t="s">
        <v>148</v>
      </c>
      <c r="B3950" s="42" t="s">
        <v>12463</v>
      </c>
      <c r="C3950" s="42" t="s">
        <v>1597</v>
      </c>
      <c r="D3950" s="43" t="s">
        <v>755</v>
      </c>
      <c r="E3950" s="43" t="s">
        <v>756</v>
      </c>
      <c r="F3950" s="39" t="s">
        <v>12380</v>
      </c>
      <c r="G3950" s="39" t="s">
        <v>12465</v>
      </c>
      <c r="H3950" s="39" t="s">
        <v>12464</v>
      </c>
    </row>
    <row r="3951" spans="1:8" hidden="1" x14ac:dyDescent="0.2">
      <c r="A3951" s="42" t="s">
        <v>148</v>
      </c>
      <c r="B3951" s="42" t="s">
        <v>12466</v>
      </c>
      <c r="C3951" s="42" t="s">
        <v>754</v>
      </c>
      <c r="D3951" s="43" t="s">
        <v>952</v>
      </c>
      <c r="E3951" s="43" t="s">
        <v>756</v>
      </c>
      <c r="F3951" s="39" t="s">
        <v>12324</v>
      </c>
      <c r="G3951" s="39" t="s">
        <v>12468</v>
      </c>
      <c r="H3951" s="39" t="s">
        <v>12467</v>
      </c>
    </row>
    <row r="3952" spans="1:8" hidden="1" x14ac:dyDescent="0.2">
      <c r="A3952" s="42" t="s">
        <v>148</v>
      </c>
      <c r="B3952" s="42" t="s">
        <v>12469</v>
      </c>
      <c r="C3952" s="42" t="s">
        <v>754</v>
      </c>
      <c r="D3952" s="43" t="s">
        <v>952</v>
      </c>
      <c r="E3952" s="43" t="s">
        <v>756</v>
      </c>
      <c r="F3952" s="39" t="s">
        <v>12346</v>
      </c>
      <c r="G3952" s="39" t="s">
        <v>12471</v>
      </c>
      <c r="H3952" s="39" t="s">
        <v>12470</v>
      </c>
    </row>
    <row r="3953" spans="1:8" hidden="1" x14ac:dyDescent="0.2">
      <c r="A3953" s="42" t="s">
        <v>148</v>
      </c>
      <c r="B3953" s="42" t="s">
        <v>12472</v>
      </c>
      <c r="C3953" s="42" t="s">
        <v>754</v>
      </c>
      <c r="D3953" s="43" t="s">
        <v>952</v>
      </c>
      <c r="E3953" s="43" t="s">
        <v>931</v>
      </c>
      <c r="F3953" s="39" t="s">
        <v>12473</v>
      </c>
      <c r="G3953" s="39" t="s">
        <v>12471</v>
      </c>
      <c r="H3953" s="39" t="s">
        <v>12470</v>
      </c>
    </row>
    <row r="3954" spans="1:8" hidden="1" x14ac:dyDescent="0.2">
      <c r="A3954" s="42" t="s">
        <v>148</v>
      </c>
      <c r="B3954" s="42" t="s">
        <v>12474</v>
      </c>
      <c r="C3954" s="42" t="s">
        <v>754</v>
      </c>
      <c r="D3954" s="43" t="s">
        <v>952</v>
      </c>
      <c r="E3954" s="43" t="s">
        <v>931</v>
      </c>
      <c r="F3954" s="39" t="s">
        <v>12475</v>
      </c>
      <c r="G3954" s="39" t="s">
        <v>12471</v>
      </c>
      <c r="H3954" s="39" t="s">
        <v>12470</v>
      </c>
    </row>
    <row r="3955" spans="1:8" hidden="1" x14ac:dyDescent="0.2">
      <c r="A3955" s="42" t="s">
        <v>148</v>
      </c>
      <c r="B3955" s="42" t="s">
        <v>12476</v>
      </c>
      <c r="C3955" s="42" t="s">
        <v>754</v>
      </c>
      <c r="D3955" s="43" t="s">
        <v>952</v>
      </c>
      <c r="E3955" s="43" t="s">
        <v>931</v>
      </c>
      <c r="F3955" s="39" t="s">
        <v>12477</v>
      </c>
      <c r="G3955" s="39" t="s">
        <v>12471</v>
      </c>
      <c r="H3955" s="39" t="s">
        <v>12470</v>
      </c>
    </row>
    <row r="3956" spans="1:8" hidden="1" x14ac:dyDescent="0.2">
      <c r="A3956" s="42" t="s">
        <v>148</v>
      </c>
      <c r="B3956" s="42" t="s">
        <v>12478</v>
      </c>
      <c r="C3956" s="42" t="s">
        <v>754</v>
      </c>
      <c r="D3956" s="43" t="s">
        <v>952</v>
      </c>
      <c r="E3956" s="43" t="s">
        <v>931</v>
      </c>
      <c r="F3956" s="39" t="s">
        <v>12479</v>
      </c>
      <c r="G3956" s="39" t="s">
        <v>12468</v>
      </c>
      <c r="H3956" s="39" t="s">
        <v>12467</v>
      </c>
    </row>
    <row r="3957" spans="1:8" hidden="1" x14ac:dyDescent="0.2">
      <c r="A3957" s="42" t="s">
        <v>148</v>
      </c>
      <c r="B3957" s="42" t="s">
        <v>12480</v>
      </c>
      <c r="C3957" s="42" t="s">
        <v>984</v>
      </c>
      <c r="D3957" s="43" t="s">
        <v>952</v>
      </c>
      <c r="E3957" s="43" t="s">
        <v>756</v>
      </c>
      <c r="F3957" s="39" t="s">
        <v>12364</v>
      </c>
      <c r="G3957" s="39" t="s">
        <v>12482</v>
      </c>
      <c r="H3957" s="39" t="s">
        <v>12481</v>
      </c>
    </row>
    <row r="3958" spans="1:8" hidden="1" x14ac:dyDescent="0.2">
      <c r="A3958" s="42" t="s">
        <v>148</v>
      </c>
      <c r="B3958" s="42" t="s">
        <v>12483</v>
      </c>
      <c r="C3958" s="42" t="s">
        <v>984</v>
      </c>
      <c r="D3958" s="43" t="s">
        <v>952</v>
      </c>
      <c r="E3958" s="43" t="s">
        <v>931</v>
      </c>
      <c r="F3958" s="39" t="s">
        <v>12457</v>
      </c>
      <c r="G3958" s="39" t="s">
        <v>1479</v>
      </c>
      <c r="H3958" s="39" t="s">
        <v>1478</v>
      </c>
    </row>
    <row r="3959" spans="1:8" hidden="1" x14ac:dyDescent="0.2">
      <c r="A3959" s="42" t="s">
        <v>148</v>
      </c>
      <c r="B3959" s="42" t="s">
        <v>12484</v>
      </c>
      <c r="C3959" s="42" t="s">
        <v>984</v>
      </c>
      <c r="D3959" s="43" t="s">
        <v>952</v>
      </c>
      <c r="E3959" s="43" t="s">
        <v>931</v>
      </c>
      <c r="F3959" s="39" t="s">
        <v>12450</v>
      </c>
      <c r="G3959" s="39" t="s">
        <v>2774</v>
      </c>
      <c r="H3959" s="39" t="s">
        <v>2773</v>
      </c>
    </row>
    <row r="3960" spans="1:8" hidden="1" x14ac:dyDescent="0.2">
      <c r="A3960" s="42" t="s">
        <v>148</v>
      </c>
      <c r="B3960" s="42" t="s">
        <v>12485</v>
      </c>
      <c r="C3960" s="42" t="s">
        <v>984</v>
      </c>
      <c r="D3960" s="43" t="s">
        <v>952</v>
      </c>
      <c r="E3960" s="43" t="s">
        <v>931</v>
      </c>
      <c r="F3960" s="39" t="s">
        <v>12486</v>
      </c>
      <c r="G3960" s="39" t="s">
        <v>2774</v>
      </c>
      <c r="H3960" s="39" t="s">
        <v>2773</v>
      </c>
    </row>
    <row r="3961" spans="1:8" hidden="1" x14ac:dyDescent="0.2">
      <c r="A3961" s="42" t="s">
        <v>148</v>
      </c>
      <c r="B3961" s="42" t="s">
        <v>12487</v>
      </c>
      <c r="C3961" s="42" t="s">
        <v>984</v>
      </c>
      <c r="D3961" s="43" t="s">
        <v>755</v>
      </c>
      <c r="E3961" s="43" t="s">
        <v>756</v>
      </c>
      <c r="F3961" s="39" t="s">
        <v>12364</v>
      </c>
      <c r="G3961" s="39" t="s">
        <v>12489</v>
      </c>
      <c r="H3961" s="39" t="s">
        <v>12488</v>
      </c>
    </row>
    <row r="3962" spans="1:8" hidden="1" x14ac:dyDescent="0.2">
      <c r="A3962" s="42" t="s">
        <v>148</v>
      </c>
      <c r="B3962" s="42" t="s">
        <v>12490</v>
      </c>
      <c r="C3962" s="42" t="s">
        <v>984</v>
      </c>
      <c r="D3962" s="43" t="s">
        <v>755</v>
      </c>
      <c r="E3962" s="43" t="s">
        <v>756</v>
      </c>
      <c r="F3962" s="39" t="s">
        <v>12432</v>
      </c>
      <c r="G3962" s="39" t="s">
        <v>12492</v>
      </c>
      <c r="H3962" s="39" t="s">
        <v>12491</v>
      </c>
    </row>
    <row r="3963" spans="1:8" hidden="1" x14ac:dyDescent="0.2">
      <c r="A3963" s="42" t="s">
        <v>148</v>
      </c>
      <c r="B3963" s="42" t="s">
        <v>12493</v>
      </c>
      <c r="C3963" s="42" t="s">
        <v>984</v>
      </c>
      <c r="D3963" s="43" t="s">
        <v>755</v>
      </c>
      <c r="E3963" s="43" t="s">
        <v>756</v>
      </c>
      <c r="F3963" s="39" t="s">
        <v>12342</v>
      </c>
      <c r="G3963" s="39" t="s">
        <v>12495</v>
      </c>
      <c r="H3963" s="39" t="s">
        <v>12494</v>
      </c>
    </row>
    <row r="3964" spans="1:8" hidden="1" x14ac:dyDescent="0.2">
      <c r="A3964" s="42" t="s">
        <v>148</v>
      </c>
      <c r="B3964" s="42" t="s">
        <v>12496</v>
      </c>
      <c r="C3964" s="42" t="s">
        <v>984</v>
      </c>
      <c r="D3964" s="43" t="s">
        <v>755</v>
      </c>
      <c r="E3964" s="43" t="s">
        <v>756</v>
      </c>
      <c r="F3964" s="39" t="s">
        <v>12428</v>
      </c>
      <c r="G3964" s="39" t="s">
        <v>4212</v>
      </c>
      <c r="H3964" s="39" t="s">
        <v>4211</v>
      </c>
    </row>
    <row r="3965" spans="1:8" hidden="1" x14ac:dyDescent="0.2">
      <c r="A3965" s="42" t="s">
        <v>148</v>
      </c>
      <c r="B3965" s="42" t="s">
        <v>12497</v>
      </c>
      <c r="C3965" s="42" t="s">
        <v>984</v>
      </c>
      <c r="D3965" s="43" t="s">
        <v>755</v>
      </c>
      <c r="E3965" s="43" t="s">
        <v>756</v>
      </c>
      <c r="F3965" s="39" t="s">
        <v>12424</v>
      </c>
      <c r="G3965" s="39" t="s">
        <v>12499</v>
      </c>
      <c r="H3965" s="39" t="s">
        <v>12498</v>
      </c>
    </row>
    <row r="3966" spans="1:8" hidden="1" x14ac:dyDescent="0.2">
      <c r="A3966" s="42" t="s">
        <v>148</v>
      </c>
      <c r="B3966" s="42" t="s">
        <v>12500</v>
      </c>
      <c r="C3966" s="42" t="s">
        <v>984</v>
      </c>
      <c r="D3966" s="43" t="s">
        <v>755</v>
      </c>
      <c r="E3966" s="43" t="s">
        <v>756</v>
      </c>
      <c r="F3966" s="39" t="s">
        <v>12324</v>
      </c>
      <c r="G3966" s="39" t="s">
        <v>12502</v>
      </c>
      <c r="H3966" s="39" t="s">
        <v>12501</v>
      </c>
    </row>
    <row r="3967" spans="1:8" hidden="1" x14ac:dyDescent="0.2">
      <c r="A3967" s="42" t="s">
        <v>148</v>
      </c>
      <c r="B3967" s="42" t="s">
        <v>12503</v>
      </c>
      <c r="C3967" s="42" t="s">
        <v>984</v>
      </c>
      <c r="D3967" s="43" t="s">
        <v>755</v>
      </c>
      <c r="E3967" s="43" t="s">
        <v>756</v>
      </c>
      <c r="F3967" s="39" t="s">
        <v>12342</v>
      </c>
      <c r="G3967" s="39" t="s">
        <v>12505</v>
      </c>
      <c r="H3967" s="39" t="s">
        <v>12504</v>
      </c>
    </row>
    <row r="3968" spans="1:8" hidden="1" x14ac:dyDescent="0.2">
      <c r="A3968" s="42" t="s">
        <v>148</v>
      </c>
      <c r="B3968" s="42" t="s">
        <v>12506</v>
      </c>
      <c r="C3968" s="42" t="s">
        <v>984</v>
      </c>
      <c r="D3968" s="43" t="s">
        <v>755</v>
      </c>
      <c r="E3968" s="43" t="s">
        <v>756</v>
      </c>
      <c r="F3968" s="39" t="s">
        <v>12432</v>
      </c>
      <c r="G3968" s="39" t="s">
        <v>12508</v>
      </c>
      <c r="H3968" s="39" t="s">
        <v>12507</v>
      </c>
    </row>
    <row r="3969" spans="1:8" hidden="1" x14ac:dyDescent="0.2">
      <c r="A3969" s="42" t="s">
        <v>148</v>
      </c>
      <c r="B3969" s="42" t="s">
        <v>12509</v>
      </c>
      <c r="C3969" s="42" t="s">
        <v>984</v>
      </c>
      <c r="D3969" s="43" t="s">
        <v>755</v>
      </c>
      <c r="E3969" s="43" t="s">
        <v>756</v>
      </c>
      <c r="F3969" s="39" t="s">
        <v>12346</v>
      </c>
      <c r="G3969" s="39" t="s">
        <v>12511</v>
      </c>
      <c r="H3969" s="39" t="s">
        <v>12510</v>
      </c>
    </row>
    <row r="3970" spans="1:8" hidden="1" x14ac:dyDescent="0.2">
      <c r="A3970" s="42" t="s">
        <v>148</v>
      </c>
      <c r="B3970" s="42" t="s">
        <v>12512</v>
      </c>
      <c r="C3970" s="42" t="s">
        <v>984</v>
      </c>
      <c r="D3970" s="43" t="s">
        <v>755</v>
      </c>
      <c r="E3970" s="43" t="s">
        <v>756</v>
      </c>
      <c r="F3970" s="39" t="s">
        <v>12364</v>
      </c>
      <c r="G3970" s="39" t="s">
        <v>4203</v>
      </c>
      <c r="H3970" s="39" t="s">
        <v>4202</v>
      </c>
    </row>
    <row r="3971" spans="1:8" hidden="1" x14ac:dyDescent="0.2">
      <c r="A3971" s="42" t="s">
        <v>148</v>
      </c>
      <c r="B3971" s="42" t="s">
        <v>12513</v>
      </c>
      <c r="C3971" s="42" t="s">
        <v>984</v>
      </c>
      <c r="D3971" s="43" t="s">
        <v>755</v>
      </c>
      <c r="E3971" s="43" t="s">
        <v>756</v>
      </c>
      <c r="F3971" s="39" t="s">
        <v>12360</v>
      </c>
      <c r="G3971" s="39" t="s">
        <v>12515</v>
      </c>
      <c r="H3971" s="39" t="s">
        <v>12514</v>
      </c>
    </row>
    <row r="3972" spans="1:8" hidden="1" x14ac:dyDescent="0.2">
      <c r="A3972" s="42" t="s">
        <v>148</v>
      </c>
      <c r="B3972" s="42" t="s">
        <v>12516</v>
      </c>
      <c r="C3972" s="42" t="s">
        <v>984</v>
      </c>
      <c r="D3972" s="43" t="s">
        <v>755</v>
      </c>
      <c r="E3972" s="43" t="s">
        <v>756</v>
      </c>
      <c r="F3972" s="39" t="s">
        <v>12360</v>
      </c>
      <c r="G3972" s="39" t="s">
        <v>12518</v>
      </c>
      <c r="H3972" s="39" t="s">
        <v>12517</v>
      </c>
    </row>
    <row r="3973" spans="1:8" hidden="1" x14ac:dyDescent="0.2">
      <c r="A3973" s="42" t="s">
        <v>148</v>
      </c>
      <c r="B3973" s="42" t="s">
        <v>12519</v>
      </c>
      <c r="C3973" s="42" t="s">
        <v>984</v>
      </c>
      <c r="D3973" s="43" t="s">
        <v>755</v>
      </c>
      <c r="E3973" s="43" t="s">
        <v>756</v>
      </c>
      <c r="F3973" s="39" t="s">
        <v>12380</v>
      </c>
      <c r="G3973" s="39" t="s">
        <v>12521</v>
      </c>
      <c r="H3973" s="39" t="s">
        <v>12520</v>
      </c>
    </row>
    <row r="3974" spans="1:8" hidden="1" x14ac:dyDescent="0.2">
      <c r="A3974" s="42" t="s">
        <v>148</v>
      </c>
      <c r="B3974" s="42" t="s">
        <v>12522</v>
      </c>
      <c r="C3974" s="42" t="s">
        <v>984</v>
      </c>
      <c r="D3974" s="43" t="s">
        <v>755</v>
      </c>
      <c r="E3974" s="43" t="s">
        <v>756</v>
      </c>
      <c r="F3974" s="39" t="s">
        <v>12360</v>
      </c>
      <c r="G3974" s="39" t="s">
        <v>12524</v>
      </c>
      <c r="H3974" s="39" t="s">
        <v>12523</v>
      </c>
    </row>
    <row r="3975" spans="1:8" hidden="1" x14ac:dyDescent="0.2">
      <c r="A3975" s="42" t="s">
        <v>148</v>
      </c>
      <c r="B3975" s="42" t="s">
        <v>12525</v>
      </c>
      <c r="C3975" s="42" t="s">
        <v>984</v>
      </c>
      <c r="D3975" s="43" t="s">
        <v>755</v>
      </c>
      <c r="E3975" s="43" t="s">
        <v>756</v>
      </c>
      <c r="F3975" s="39" t="s">
        <v>12346</v>
      </c>
      <c r="G3975" s="39" t="s">
        <v>12527</v>
      </c>
      <c r="H3975" s="39" t="s">
        <v>12526</v>
      </c>
    </row>
    <row r="3976" spans="1:8" hidden="1" x14ac:dyDescent="0.2">
      <c r="A3976" s="42" t="s">
        <v>148</v>
      </c>
      <c r="B3976" s="42" t="s">
        <v>12528</v>
      </c>
      <c r="C3976" s="42" t="s">
        <v>984</v>
      </c>
      <c r="D3976" s="43" t="s">
        <v>755</v>
      </c>
      <c r="E3976" s="43" t="s">
        <v>756</v>
      </c>
      <c r="F3976" s="39" t="s">
        <v>12428</v>
      </c>
      <c r="G3976" s="39" t="s">
        <v>12530</v>
      </c>
      <c r="H3976" s="39" t="s">
        <v>12529</v>
      </c>
    </row>
    <row r="3977" spans="1:8" hidden="1" x14ac:dyDescent="0.2">
      <c r="A3977" s="42" t="s">
        <v>148</v>
      </c>
      <c r="B3977" s="42" t="s">
        <v>12531</v>
      </c>
      <c r="C3977" s="42" t="s">
        <v>984</v>
      </c>
      <c r="D3977" s="43" t="s">
        <v>755</v>
      </c>
      <c r="E3977" s="43" t="s">
        <v>756</v>
      </c>
      <c r="F3977" s="39" t="s">
        <v>12432</v>
      </c>
      <c r="G3977" s="39" t="s">
        <v>12533</v>
      </c>
      <c r="H3977" s="39" t="s">
        <v>12532</v>
      </c>
    </row>
    <row r="3978" spans="1:8" hidden="1" x14ac:dyDescent="0.2">
      <c r="A3978" s="42" t="s">
        <v>148</v>
      </c>
      <c r="B3978" s="42" t="s">
        <v>12534</v>
      </c>
      <c r="C3978" s="42" t="s">
        <v>984</v>
      </c>
      <c r="D3978" s="43" t="s">
        <v>755</v>
      </c>
      <c r="E3978" s="43" t="s">
        <v>756</v>
      </c>
      <c r="F3978" s="39" t="s">
        <v>12313</v>
      </c>
      <c r="G3978" s="39" t="s">
        <v>12536</v>
      </c>
      <c r="H3978" s="39" t="s">
        <v>12535</v>
      </c>
    </row>
    <row r="3979" spans="1:8" hidden="1" x14ac:dyDescent="0.2">
      <c r="A3979" s="42" t="s">
        <v>148</v>
      </c>
      <c r="B3979" s="42" t="s">
        <v>12537</v>
      </c>
      <c r="C3979" s="42" t="s">
        <v>984</v>
      </c>
      <c r="D3979" s="43" t="s">
        <v>755</v>
      </c>
      <c r="E3979" s="43" t="s">
        <v>756</v>
      </c>
      <c r="F3979" s="39" t="s">
        <v>12342</v>
      </c>
      <c r="G3979" s="39" t="s">
        <v>12539</v>
      </c>
      <c r="H3979" s="39" t="s">
        <v>12538</v>
      </c>
    </row>
    <row r="3980" spans="1:8" hidden="1" x14ac:dyDescent="0.2">
      <c r="A3980" s="42" t="s">
        <v>148</v>
      </c>
      <c r="B3980" s="42" t="s">
        <v>12540</v>
      </c>
      <c r="C3980" s="42" t="s">
        <v>984</v>
      </c>
      <c r="D3980" s="43" t="s">
        <v>755</v>
      </c>
      <c r="E3980" s="43" t="s">
        <v>756</v>
      </c>
      <c r="F3980" s="39" t="s">
        <v>12342</v>
      </c>
      <c r="G3980" s="39" t="s">
        <v>12542</v>
      </c>
      <c r="H3980" s="39" t="s">
        <v>12541</v>
      </c>
    </row>
    <row r="3981" spans="1:8" hidden="1" x14ac:dyDescent="0.2">
      <c r="A3981" s="42" t="s">
        <v>148</v>
      </c>
      <c r="B3981" s="42" t="s">
        <v>12543</v>
      </c>
      <c r="C3981" s="42" t="s">
        <v>984</v>
      </c>
      <c r="D3981" s="43" t="s">
        <v>755</v>
      </c>
      <c r="E3981" s="43" t="s">
        <v>756</v>
      </c>
      <c r="F3981" s="39" t="s">
        <v>12360</v>
      </c>
      <c r="G3981" s="39" t="s">
        <v>9222</v>
      </c>
      <c r="H3981" s="39" t="s">
        <v>9221</v>
      </c>
    </row>
    <row r="3982" spans="1:8" hidden="1" x14ac:dyDescent="0.2">
      <c r="A3982" s="42" t="s">
        <v>148</v>
      </c>
      <c r="B3982" s="42" t="s">
        <v>12544</v>
      </c>
      <c r="C3982" s="42" t="s">
        <v>984</v>
      </c>
      <c r="D3982" s="43" t="s">
        <v>755</v>
      </c>
      <c r="E3982" s="43" t="s">
        <v>756</v>
      </c>
      <c r="F3982" s="39" t="s">
        <v>12342</v>
      </c>
      <c r="G3982" s="39" t="s">
        <v>12546</v>
      </c>
      <c r="H3982" s="39" t="s">
        <v>12545</v>
      </c>
    </row>
    <row r="3983" spans="1:8" hidden="1" x14ac:dyDescent="0.2">
      <c r="A3983" s="42" t="s">
        <v>148</v>
      </c>
      <c r="B3983" s="42" t="s">
        <v>12547</v>
      </c>
      <c r="C3983" s="42" t="s">
        <v>984</v>
      </c>
      <c r="D3983" s="43" t="s">
        <v>755</v>
      </c>
      <c r="E3983" s="43" t="s">
        <v>756</v>
      </c>
      <c r="F3983" s="39" t="s">
        <v>12346</v>
      </c>
      <c r="G3983" s="39" t="s">
        <v>12549</v>
      </c>
      <c r="H3983" s="39" t="s">
        <v>12548</v>
      </c>
    </row>
    <row r="3984" spans="1:8" hidden="1" x14ac:dyDescent="0.2">
      <c r="A3984" s="42" t="s">
        <v>148</v>
      </c>
      <c r="B3984" s="42" t="s">
        <v>12550</v>
      </c>
      <c r="C3984" s="42" t="s">
        <v>984</v>
      </c>
      <c r="D3984" s="43" t="s">
        <v>755</v>
      </c>
      <c r="E3984" s="43" t="s">
        <v>756</v>
      </c>
      <c r="F3984" s="39" t="s">
        <v>12432</v>
      </c>
      <c r="G3984" s="39" t="s">
        <v>12552</v>
      </c>
      <c r="H3984" s="39" t="s">
        <v>12551</v>
      </c>
    </row>
    <row r="3985" spans="1:8" hidden="1" x14ac:dyDescent="0.2">
      <c r="A3985" s="42" t="s">
        <v>148</v>
      </c>
      <c r="B3985" s="42" t="s">
        <v>12553</v>
      </c>
      <c r="C3985" s="42" t="s">
        <v>984</v>
      </c>
      <c r="D3985" s="43" t="s">
        <v>755</v>
      </c>
      <c r="E3985" s="43" t="s">
        <v>756</v>
      </c>
      <c r="F3985" s="39" t="s">
        <v>12342</v>
      </c>
      <c r="G3985" s="39" t="s">
        <v>12555</v>
      </c>
      <c r="H3985" s="39" t="s">
        <v>12554</v>
      </c>
    </row>
    <row r="3986" spans="1:8" hidden="1" x14ac:dyDescent="0.2">
      <c r="A3986" s="42" t="s">
        <v>148</v>
      </c>
      <c r="B3986" s="42" t="s">
        <v>12556</v>
      </c>
      <c r="C3986" s="42" t="s">
        <v>984</v>
      </c>
      <c r="D3986" s="43" t="s">
        <v>755</v>
      </c>
      <c r="E3986" s="43" t="s">
        <v>756</v>
      </c>
      <c r="F3986" s="39" t="s">
        <v>12353</v>
      </c>
      <c r="G3986" s="39" t="s">
        <v>12558</v>
      </c>
      <c r="H3986" s="39" t="s">
        <v>12557</v>
      </c>
    </row>
    <row r="3987" spans="1:8" hidden="1" x14ac:dyDescent="0.2">
      <c r="A3987" s="42" t="s">
        <v>148</v>
      </c>
      <c r="B3987" s="42" t="s">
        <v>12559</v>
      </c>
      <c r="C3987" s="42" t="s">
        <v>984</v>
      </c>
      <c r="D3987" s="43" t="s">
        <v>755</v>
      </c>
      <c r="E3987" s="43" t="s">
        <v>756</v>
      </c>
      <c r="F3987" s="39" t="s">
        <v>12360</v>
      </c>
      <c r="G3987" s="39" t="s">
        <v>12561</v>
      </c>
      <c r="H3987" s="39" t="s">
        <v>12560</v>
      </c>
    </row>
    <row r="3988" spans="1:8" hidden="1" x14ac:dyDescent="0.2">
      <c r="A3988" s="42" t="s">
        <v>148</v>
      </c>
      <c r="B3988" s="42" t="s">
        <v>12562</v>
      </c>
      <c r="C3988" s="42" t="s">
        <v>984</v>
      </c>
      <c r="D3988" s="43" t="s">
        <v>755</v>
      </c>
      <c r="E3988" s="43" t="s">
        <v>756</v>
      </c>
      <c r="F3988" s="39" t="s">
        <v>12432</v>
      </c>
      <c r="G3988" s="39" t="s">
        <v>5228</v>
      </c>
      <c r="H3988" s="39" t="s">
        <v>5227</v>
      </c>
    </row>
    <row r="3989" spans="1:8" hidden="1" x14ac:dyDescent="0.2">
      <c r="A3989" s="44" t="s">
        <v>148</v>
      </c>
      <c r="B3989" s="44" t="s">
        <v>12563</v>
      </c>
      <c r="C3989" s="44" t="s">
        <v>984</v>
      </c>
      <c r="D3989" s="45" t="s">
        <v>755</v>
      </c>
      <c r="E3989" s="45" t="s">
        <v>756</v>
      </c>
      <c r="F3989" s="46" t="s">
        <v>12364</v>
      </c>
      <c r="G3989" s="46" t="s">
        <v>3906</v>
      </c>
      <c r="H3989" s="46" t="s">
        <v>3905</v>
      </c>
    </row>
    <row r="3990" spans="1:8" hidden="1" x14ac:dyDescent="0.2">
      <c r="A3990" s="42" t="s">
        <v>148</v>
      </c>
      <c r="B3990" s="42" t="s">
        <v>12564</v>
      </c>
      <c r="C3990" s="42" t="s">
        <v>984</v>
      </c>
      <c r="D3990" s="43" t="s">
        <v>755</v>
      </c>
      <c r="E3990" s="43" t="s">
        <v>756</v>
      </c>
      <c r="F3990" s="39" t="s">
        <v>12364</v>
      </c>
      <c r="G3990" s="39" t="s">
        <v>12566</v>
      </c>
      <c r="H3990" s="39" t="s">
        <v>12565</v>
      </c>
    </row>
    <row r="3991" spans="1:8" hidden="1" x14ac:dyDescent="0.2">
      <c r="A3991" s="42" t="s">
        <v>148</v>
      </c>
      <c r="B3991" s="42" t="s">
        <v>12567</v>
      </c>
      <c r="C3991" s="42" t="s">
        <v>984</v>
      </c>
      <c r="D3991" s="43" t="s">
        <v>755</v>
      </c>
      <c r="E3991" s="43" t="s">
        <v>931</v>
      </c>
      <c r="F3991" s="39" t="s">
        <v>12568</v>
      </c>
      <c r="G3991" s="39" t="s">
        <v>12518</v>
      </c>
      <c r="H3991" s="39" t="s">
        <v>12517</v>
      </c>
    </row>
    <row r="3992" spans="1:8" hidden="1" x14ac:dyDescent="0.2">
      <c r="A3992" s="42" t="s">
        <v>148</v>
      </c>
      <c r="B3992" s="42" t="s">
        <v>12569</v>
      </c>
      <c r="C3992" s="42" t="s">
        <v>984</v>
      </c>
      <c r="D3992" s="43" t="s">
        <v>755</v>
      </c>
      <c r="E3992" s="43" t="s">
        <v>931</v>
      </c>
      <c r="F3992" s="39" t="s">
        <v>12570</v>
      </c>
      <c r="G3992" s="39" t="s">
        <v>12511</v>
      </c>
      <c r="H3992" s="39" t="s">
        <v>12510</v>
      </c>
    </row>
    <row r="3993" spans="1:8" hidden="1" x14ac:dyDescent="0.2">
      <c r="A3993" s="42" t="s">
        <v>148</v>
      </c>
      <c r="B3993" s="42" t="s">
        <v>12571</v>
      </c>
      <c r="C3993" s="42" t="s">
        <v>984</v>
      </c>
      <c r="D3993" s="43" t="s">
        <v>755</v>
      </c>
      <c r="E3993" s="43" t="s">
        <v>931</v>
      </c>
      <c r="F3993" s="39" t="s">
        <v>12572</v>
      </c>
      <c r="G3993" s="39" t="s">
        <v>4203</v>
      </c>
      <c r="H3993" s="39" t="s">
        <v>4202</v>
      </c>
    </row>
    <row r="3994" spans="1:8" hidden="1" x14ac:dyDescent="0.2">
      <c r="A3994" s="42" t="s">
        <v>148</v>
      </c>
      <c r="B3994" s="42" t="s">
        <v>12573</v>
      </c>
      <c r="C3994" s="42" t="s">
        <v>984</v>
      </c>
      <c r="D3994" s="43" t="s">
        <v>755</v>
      </c>
      <c r="E3994" s="43" t="s">
        <v>931</v>
      </c>
      <c r="F3994" s="39" t="s">
        <v>12454</v>
      </c>
      <c r="G3994" s="39" t="s">
        <v>4203</v>
      </c>
      <c r="H3994" s="39" t="s">
        <v>4202</v>
      </c>
    </row>
    <row r="3995" spans="1:8" hidden="1" x14ac:dyDescent="0.2">
      <c r="A3995" s="42" t="s">
        <v>148</v>
      </c>
      <c r="B3995" s="42" t="s">
        <v>12574</v>
      </c>
      <c r="C3995" s="42" t="s">
        <v>984</v>
      </c>
      <c r="D3995" s="43" t="s">
        <v>755</v>
      </c>
      <c r="E3995" s="43" t="s">
        <v>931</v>
      </c>
      <c r="F3995" s="39" t="s">
        <v>12575</v>
      </c>
      <c r="G3995" s="39" t="s">
        <v>4203</v>
      </c>
      <c r="H3995" s="39" t="s">
        <v>4202</v>
      </c>
    </row>
    <row r="3996" spans="1:8" hidden="1" x14ac:dyDescent="0.2">
      <c r="A3996" s="42" t="s">
        <v>148</v>
      </c>
      <c r="B3996" s="42" t="s">
        <v>12576</v>
      </c>
      <c r="C3996" s="42" t="s">
        <v>984</v>
      </c>
      <c r="D3996" s="43" t="s">
        <v>755</v>
      </c>
      <c r="E3996" s="43" t="s">
        <v>931</v>
      </c>
      <c r="F3996" s="39" t="s">
        <v>12577</v>
      </c>
      <c r="G3996" s="39" t="s">
        <v>4203</v>
      </c>
      <c r="H3996" s="39" t="s">
        <v>4202</v>
      </c>
    </row>
    <row r="3997" spans="1:8" hidden="1" x14ac:dyDescent="0.2">
      <c r="A3997" s="42" t="s">
        <v>148</v>
      </c>
      <c r="B3997" s="42" t="s">
        <v>12578</v>
      </c>
      <c r="C3997" s="42" t="s">
        <v>984</v>
      </c>
      <c r="D3997" s="43" t="s">
        <v>755</v>
      </c>
      <c r="E3997" s="43" t="s">
        <v>931</v>
      </c>
      <c r="F3997" s="39" t="s">
        <v>12579</v>
      </c>
      <c r="G3997" s="39" t="s">
        <v>4203</v>
      </c>
      <c r="H3997" s="39" t="s">
        <v>4202</v>
      </c>
    </row>
    <row r="3998" spans="1:8" hidden="1" x14ac:dyDescent="0.2">
      <c r="A3998" s="42" t="s">
        <v>148</v>
      </c>
      <c r="B3998" s="42" t="s">
        <v>12580</v>
      </c>
      <c r="C3998" s="42" t="s">
        <v>984</v>
      </c>
      <c r="D3998" s="43" t="s">
        <v>755</v>
      </c>
      <c r="E3998" s="43" t="s">
        <v>931</v>
      </c>
      <c r="F3998" s="39" t="s">
        <v>12581</v>
      </c>
      <c r="G3998" s="39" t="s">
        <v>4203</v>
      </c>
      <c r="H3998" s="39" t="s">
        <v>4202</v>
      </c>
    </row>
    <row r="3999" spans="1:8" hidden="1" x14ac:dyDescent="0.2">
      <c r="A3999" s="42" t="s">
        <v>148</v>
      </c>
      <c r="B3999" s="42" t="s">
        <v>12582</v>
      </c>
      <c r="C3999" s="42" t="s">
        <v>984</v>
      </c>
      <c r="D3999" s="43" t="s">
        <v>755</v>
      </c>
      <c r="E3999" s="43" t="s">
        <v>931</v>
      </c>
      <c r="F3999" s="39" t="s">
        <v>12583</v>
      </c>
      <c r="G3999" s="39" t="s">
        <v>12566</v>
      </c>
      <c r="H3999" s="39" t="s">
        <v>12565</v>
      </c>
    </row>
    <row r="4000" spans="1:8" hidden="1" x14ac:dyDescent="0.2">
      <c r="A4000" s="44" t="s">
        <v>148</v>
      </c>
      <c r="B4000" s="44" t="s">
        <v>12584</v>
      </c>
      <c r="C4000" s="44" t="s">
        <v>984</v>
      </c>
      <c r="D4000" s="45" t="s">
        <v>755</v>
      </c>
      <c r="E4000" s="45" t="s">
        <v>931</v>
      </c>
      <c r="F4000" s="46" t="s">
        <v>933</v>
      </c>
      <c r="G4000" s="46" t="s">
        <v>9222</v>
      </c>
      <c r="H4000" s="46" t="s">
        <v>9221</v>
      </c>
    </row>
    <row r="4001" spans="1:8" hidden="1" x14ac:dyDescent="0.2">
      <c r="A4001" s="44" t="s">
        <v>148</v>
      </c>
      <c r="B4001" s="44" t="s">
        <v>12585</v>
      </c>
      <c r="C4001" s="44" t="s">
        <v>984</v>
      </c>
      <c r="D4001" s="45" t="s">
        <v>755</v>
      </c>
      <c r="E4001" s="45" t="s">
        <v>931</v>
      </c>
      <c r="F4001" s="46">
        <v>0</v>
      </c>
      <c r="G4001" s="46" t="s">
        <v>12561</v>
      </c>
      <c r="H4001" s="46" t="s">
        <v>12560</v>
      </c>
    </row>
    <row r="4002" spans="1:8" hidden="1" x14ac:dyDescent="0.2">
      <c r="A4002" s="42" t="s">
        <v>149</v>
      </c>
      <c r="B4002" s="42" t="s">
        <v>12586</v>
      </c>
      <c r="C4002" s="42" t="s">
        <v>754</v>
      </c>
      <c r="D4002" s="43" t="s">
        <v>755</v>
      </c>
      <c r="E4002" s="43" t="s">
        <v>756</v>
      </c>
      <c r="F4002" s="39" t="s">
        <v>12588</v>
      </c>
      <c r="G4002" s="39" t="s">
        <v>12589</v>
      </c>
      <c r="H4002" s="39" t="s">
        <v>12587</v>
      </c>
    </row>
    <row r="4003" spans="1:8" hidden="1" x14ac:dyDescent="0.2">
      <c r="A4003" s="42" t="s">
        <v>149</v>
      </c>
      <c r="B4003" s="42" t="s">
        <v>12590</v>
      </c>
      <c r="C4003" s="42" t="s">
        <v>754</v>
      </c>
      <c r="D4003" s="43" t="s">
        <v>755</v>
      </c>
      <c r="E4003" s="43" t="s">
        <v>756</v>
      </c>
      <c r="F4003" s="39" t="s">
        <v>12592</v>
      </c>
      <c r="G4003" s="39" t="s">
        <v>12593</v>
      </c>
      <c r="H4003" s="39" t="s">
        <v>12591</v>
      </c>
    </row>
    <row r="4004" spans="1:8" hidden="1" x14ac:dyDescent="0.2">
      <c r="A4004" s="42" t="s">
        <v>149</v>
      </c>
      <c r="B4004" s="42" t="s">
        <v>12594</v>
      </c>
      <c r="C4004" s="42" t="s">
        <v>754</v>
      </c>
      <c r="D4004" s="43" t="s">
        <v>755</v>
      </c>
      <c r="E4004" s="43" t="s">
        <v>756</v>
      </c>
      <c r="F4004" s="39" t="s">
        <v>12596</v>
      </c>
      <c r="G4004" s="39" t="s">
        <v>12597</v>
      </c>
      <c r="H4004" s="39" t="s">
        <v>12595</v>
      </c>
    </row>
    <row r="4005" spans="1:8" hidden="1" x14ac:dyDescent="0.2">
      <c r="A4005" s="42" t="s">
        <v>149</v>
      </c>
      <c r="B4005" s="42" t="s">
        <v>12598</v>
      </c>
      <c r="C4005" s="42" t="s">
        <v>754</v>
      </c>
      <c r="D4005" s="43" t="s">
        <v>755</v>
      </c>
      <c r="E4005" s="43" t="s">
        <v>756</v>
      </c>
      <c r="F4005" s="39" t="s">
        <v>12596</v>
      </c>
      <c r="G4005" s="39" t="s">
        <v>12600</v>
      </c>
      <c r="H4005" s="39" t="s">
        <v>12599</v>
      </c>
    </row>
    <row r="4006" spans="1:8" hidden="1" x14ac:dyDescent="0.2">
      <c r="A4006" s="42" t="s">
        <v>149</v>
      </c>
      <c r="B4006" s="42" t="s">
        <v>12601</v>
      </c>
      <c r="C4006" s="42" t="s">
        <v>754</v>
      </c>
      <c r="D4006" s="43" t="s">
        <v>755</v>
      </c>
      <c r="E4006" s="43" t="s">
        <v>756</v>
      </c>
      <c r="F4006" s="39" t="s">
        <v>12596</v>
      </c>
      <c r="G4006" s="39" t="s">
        <v>12603</v>
      </c>
      <c r="H4006" s="39" t="s">
        <v>12602</v>
      </c>
    </row>
    <row r="4007" spans="1:8" hidden="1" x14ac:dyDescent="0.2">
      <c r="A4007" s="42" t="s">
        <v>149</v>
      </c>
      <c r="B4007" s="42" t="s">
        <v>12604</v>
      </c>
      <c r="C4007" s="42" t="s">
        <v>754</v>
      </c>
      <c r="D4007" s="43" t="s">
        <v>755</v>
      </c>
      <c r="E4007" s="43" t="s">
        <v>756</v>
      </c>
      <c r="F4007" s="39" t="s">
        <v>12596</v>
      </c>
      <c r="G4007" s="39" t="s">
        <v>12606</v>
      </c>
      <c r="H4007" s="39" t="s">
        <v>12605</v>
      </c>
    </row>
    <row r="4008" spans="1:8" hidden="1" x14ac:dyDescent="0.2">
      <c r="A4008" s="42" t="s">
        <v>149</v>
      </c>
      <c r="B4008" s="42" t="s">
        <v>12607</v>
      </c>
      <c r="C4008" s="42" t="s">
        <v>754</v>
      </c>
      <c r="D4008" s="43" t="s">
        <v>755</v>
      </c>
      <c r="E4008" s="43" t="s">
        <v>756</v>
      </c>
      <c r="F4008" s="39" t="s">
        <v>12609</v>
      </c>
      <c r="G4008" s="39" t="s">
        <v>12610</v>
      </c>
      <c r="H4008" s="39" t="s">
        <v>12608</v>
      </c>
    </row>
    <row r="4009" spans="1:8" hidden="1" x14ac:dyDescent="0.2">
      <c r="A4009" s="42" t="s">
        <v>149</v>
      </c>
      <c r="B4009" s="42" t="s">
        <v>12611</v>
      </c>
      <c r="C4009" s="42" t="s">
        <v>754</v>
      </c>
      <c r="D4009" s="43" t="s">
        <v>755</v>
      </c>
      <c r="E4009" s="43" t="s">
        <v>756</v>
      </c>
      <c r="F4009" s="39" t="s">
        <v>12596</v>
      </c>
      <c r="G4009" s="39" t="s">
        <v>12613</v>
      </c>
      <c r="H4009" s="39" t="s">
        <v>12612</v>
      </c>
    </row>
    <row r="4010" spans="1:8" hidden="1" x14ac:dyDescent="0.2">
      <c r="A4010" s="42" t="s">
        <v>149</v>
      </c>
      <c r="B4010" s="42" t="s">
        <v>12614</v>
      </c>
      <c r="C4010" s="42" t="s">
        <v>754</v>
      </c>
      <c r="D4010" s="43" t="s">
        <v>755</v>
      </c>
      <c r="E4010" s="43" t="s">
        <v>756</v>
      </c>
      <c r="F4010" s="39" t="s">
        <v>12609</v>
      </c>
      <c r="G4010" s="39" t="s">
        <v>12616</v>
      </c>
      <c r="H4010" s="39" t="s">
        <v>12615</v>
      </c>
    </row>
    <row r="4011" spans="1:8" hidden="1" x14ac:dyDescent="0.2">
      <c r="A4011" s="42" t="s">
        <v>149</v>
      </c>
      <c r="B4011" s="42" t="s">
        <v>12617</v>
      </c>
      <c r="C4011" s="42" t="s">
        <v>754</v>
      </c>
      <c r="D4011" s="43" t="s">
        <v>755</v>
      </c>
      <c r="E4011" s="43" t="s">
        <v>756</v>
      </c>
      <c r="F4011" s="39" t="s">
        <v>12619</v>
      </c>
      <c r="G4011" s="39" t="s">
        <v>12620</v>
      </c>
      <c r="H4011" s="39" t="s">
        <v>12618</v>
      </c>
    </row>
    <row r="4012" spans="1:8" hidden="1" x14ac:dyDescent="0.2">
      <c r="A4012" s="42" t="s">
        <v>149</v>
      </c>
      <c r="B4012" s="42" t="s">
        <v>12621</v>
      </c>
      <c r="C4012" s="42" t="s">
        <v>754</v>
      </c>
      <c r="D4012" s="43" t="s">
        <v>755</v>
      </c>
      <c r="E4012" s="43" t="s">
        <v>756</v>
      </c>
      <c r="F4012" s="39" t="s">
        <v>12623</v>
      </c>
      <c r="G4012" s="39" t="s">
        <v>12624</v>
      </c>
      <c r="H4012" s="39" t="s">
        <v>12622</v>
      </c>
    </row>
    <row r="4013" spans="1:8" hidden="1" x14ac:dyDescent="0.2">
      <c r="A4013" s="42" t="s">
        <v>149</v>
      </c>
      <c r="B4013" s="42" t="s">
        <v>12625</v>
      </c>
      <c r="C4013" s="42" t="s">
        <v>754</v>
      </c>
      <c r="D4013" s="43" t="s">
        <v>755</v>
      </c>
      <c r="E4013" s="43" t="s">
        <v>756</v>
      </c>
      <c r="F4013" s="39" t="s">
        <v>12627</v>
      </c>
      <c r="G4013" s="39" t="s">
        <v>12628</v>
      </c>
      <c r="H4013" s="39" t="s">
        <v>12626</v>
      </c>
    </row>
    <row r="4014" spans="1:8" hidden="1" x14ac:dyDescent="0.2">
      <c r="A4014" s="42" t="s">
        <v>149</v>
      </c>
      <c r="B4014" s="42" t="s">
        <v>12629</v>
      </c>
      <c r="C4014" s="42" t="s">
        <v>754</v>
      </c>
      <c r="D4014" s="43" t="s">
        <v>755</v>
      </c>
      <c r="E4014" s="43" t="s">
        <v>756</v>
      </c>
      <c r="F4014" s="39" t="s">
        <v>12631</v>
      </c>
      <c r="G4014" s="39" t="s">
        <v>12632</v>
      </c>
      <c r="H4014" s="39" t="s">
        <v>12630</v>
      </c>
    </row>
    <row r="4015" spans="1:8" hidden="1" x14ac:dyDescent="0.2">
      <c r="A4015" s="42" t="s">
        <v>149</v>
      </c>
      <c r="B4015" s="42" t="s">
        <v>12633</v>
      </c>
      <c r="C4015" s="42" t="s">
        <v>754</v>
      </c>
      <c r="D4015" s="43" t="s">
        <v>755</v>
      </c>
      <c r="E4015" s="43" t="s">
        <v>756</v>
      </c>
      <c r="F4015" s="39" t="s">
        <v>12596</v>
      </c>
      <c r="G4015" s="39" t="s">
        <v>12635</v>
      </c>
      <c r="H4015" s="39" t="s">
        <v>12634</v>
      </c>
    </row>
    <row r="4016" spans="1:8" hidden="1" x14ac:dyDescent="0.2">
      <c r="A4016" s="42" t="s">
        <v>149</v>
      </c>
      <c r="B4016" s="42" t="s">
        <v>12636</v>
      </c>
      <c r="C4016" s="42" t="s">
        <v>754</v>
      </c>
      <c r="D4016" s="43" t="s">
        <v>755</v>
      </c>
      <c r="E4016" s="43" t="s">
        <v>756</v>
      </c>
      <c r="F4016" s="39" t="s">
        <v>12596</v>
      </c>
      <c r="G4016" s="39" t="s">
        <v>12638</v>
      </c>
      <c r="H4016" s="39" t="s">
        <v>12637</v>
      </c>
    </row>
    <row r="4017" spans="1:8" hidden="1" x14ac:dyDescent="0.2">
      <c r="A4017" s="42" t="s">
        <v>149</v>
      </c>
      <c r="B4017" s="42" t="s">
        <v>12639</v>
      </c>
      <c r="C4017" s="42" t="s">
        <v>754</v>
      </c>
      <c r="D4017" s="43" t="s">
        <v>755</v>
      </c>
      <c r="E4017" s="43" t="s">
        <v>756</v>
      </c>
      <c r="F4017" s="39" t="s">
        <v>12596</v>
      </c>
      <c r="G4017" s="39" t="s">
        <v>12641</v>
      </c>
      <c r="H4017" s="39" t="s">
        <v>12640</v>
      </c>
    </row>
    <row r="4018" spans="1:8" hidden="1" x14ac:dyDescent="0.2">
      <c r="A4018" s="42" t="s">
        <v>149</v>
      </c>
      <c r="B4018" s="42" t="s">
        <v>12642</v>
      </c>
      <c r="C4018" s="42" t="s">
        <v>754</v>
      </c>
      <c r="D4018" s="43" t="s">
        <v>755</v>
      </c>
      <c r="E4018" s="43" t="s">
        <v>756</v>
      </c>
      <c r="F4018" s="39" t="s">
        <v>12596</v>
      </c>
      <c r="G4018" s="39" t="s">
        <v>12644</v>
      </c>
      <c r="H4018" s="39" t="s">
        <v>12643</v>
      </c>
    </row>
    <row r="4019" spans="1:8" hidden="1" x14ac:dyDescent="0.2">
      <c r="A4019" s="42" t="s">
        <v>149</v>
      </c>
      <c r="B4019" s="42" t="s">
        <v>12645</v>
      </c>
      <c r="C4019" s="42" t="s">
        <v>754</v>
      </c>
      <c r="D4019" s="43" t="s">
        <v>755</v>
      </c>
      <c r="E4019" s="43" t="s">
        <v>756</v>
      </c>
      <c r="F4019" s="39" t="s">
        <v>12647</v>
      </c>
      <c r="G4019" s="39" t="s">
        <v>12648</v>
      </c>
      <c r="H4019" s="39" t="s">
        <v>12646</v>
      </c>
    </row>
    <row r="4020" spans="1:8" hidden="1" x14ac:dyDescent="0.2">
      <c r="A4020" s="42" t="s">
        <v>149</v>
      </c>
      <c r="B4020" s="42" t="s">
        <v>12649</v>
      </c>
      <c r="C4020" s="42" t="s">
        <v>754</v>
      </c>
      <c r="D4020" s="43" t="s">
        <v>755</v>
      </c>
      <c r="E4020" s="43" t="s">
        <v>756</v>
      </c>
      <c r="F4020" s="39" t="s">
        <v>12588</v>
      </c>
      <c r="G4020" s="39" t="s">
        <v>12651</v>
      </c>
      <c r="H4020" s="39" t="s">
        <v>12650</v>
      </c>
    </row>
    <row r="4021" spans="1:8" hidden="1" x14ac:dyDescent="0.2">
      <c r="A4021" s="42" t="s">
        <v>149</v>
      </c>
      <c r="B4021" s="42" t="s">
        <v>12652</v>
      </c>
      <c r="C4021" s="42" t="s">
        <v>754</v>
      </c>
      <c r="D4021" s="43" t="s">
        <v>755</v>
      </c>
      <c r="E4021" s="43" t="s">
        <v>756</v>
      </c>
      <c r="F4021" s="39" t="s">
        <v>12654</v>
      </c>
      <c r="G4021" s="39" t="s">
        <v>12655</v>
      </c>
      <c r="H4021" s="39" t="s">
        <v>12653</v>
      </c>
    </row>
    <row r="4022" spans="1:8" hidden="1" x14ac:dyDescent="0.2">
      <c r="A4022" s="42" t="s">
        <v>149</v>
      </c>
      <c r="B4022" s="42" t="s">
        <v>12656</v>
      </c>
      <c r="C4022" s="42" t="s">
        <v>754</v>
      </c>
      <c r="D4022" s="43" t="s">
        <v>755</v>
      </c>
      <c r="E4022" s="43" t="s">
        <v>931</v>
      </c>
      <c r="F4022" s="39" t="s">
        <v>933</v>
      </c>
      <c r="G4022" s="39" t="s">
        <v>12651</v>
      </c>
      <c r="H4022" s="39" t="s">
        <v>12650</v>
      </c>
    </row>
    <row r="4023" spans="1:8" hidden="1" x14ac:dyDescent="0.2">
      <c r="A4023" s="42" t="s">
        <v>149</v>
      </c>
      <c r="B4023" s="42" t="s">
        <v>12657</v>
      </c>
      <c r="C4023" s="42" t="s">
        <v>754</v>
      </c>
      <c r="D4023" s="43" t="s">
        <v>755</v>
      </c>
      <c r="E4023" s="43" t="s">
        <v>931</v>
      </c>
      <c r="F4023" s="39" t="s">
        <v>933</v>
      </c>
      <c r="G4023" s="39" t="s">
        <v>12593</v>
      </c>
      <c r="H4023" s="39" t="s">
        <v>12591</v>
      </c>
    </row>
    <row r="4024" spans="1:8" hidden="1" x14ac:dyDescent="0.2">
      <c r="A4024" s="42" t="s">
        <v>149</v>
      </c>
      <c r="B4024" s="42" t="s">
        <v>12658</v>
      </c>
      <c r="C4024" s="42" t="s">
        <v>754</v>
      </c>
      <c r="D4024" s="43" t="s">
        <v>755</v>
      </c>
      <c r="E4024" s="43" t="s">
        <v>931</v>
      </c>
      <c r="F4024" s="39" t="s">
        <v>12659</v>
      </c>
      <c r="G4024" s="39" t="s">
        <v>12655</v>
      </c>
      <c r="H4024" s="39" t="s">
        <v>12653</v>
      </c>
    </row>
    <row r="4025" spans="1:8" hidden="1" x14ac:dyDescent="0.2">
      <c r="A4025" s="42" t="s">
        <v>149</v>
      </c>
      <c r="B4025" s="42" t="s">
        <v>12660</v>
      </c>
      <c r="C4025" s="42" t="s">
        <v>956</v>
      </c>
      <c r="D4025" s="43" t="s">
        <v>952</v>
      </c>
      <c r="E4025" s="43" t="s">
        <v>756</v>
      </c>
      <c r="F4025" s="39" t="s">
        <v>12596</v>
      </c>
      <c r="G4025" s="39" t="s">
        <v>12662</v>
      </c>
      <c r="H4025" s="39" t="s">
        <v>12661</v>
      </c>
    </row>
    <row r="4026" spans="1:8" hidden="1" x14ac:dyDescent="0.2">
      <c r="A4026" s="42" t="s">
        <v>149</v>
      </c>
      <c r="B4026" s="42" t="s">
        <v>12663</v>
      </c>
      <c r="C4026" s="42" t="s">
        <v>956</v>
      </c>
      <c r="D4026" s="43" t="s">
        <v>952</v>
      </c>
      <c r="E4026" s="43" t="s">
        <v>756</v>
      </c>
      <c r="F4026" s="39" t="s">
        <v>12596</v>
      </c>
      <c r="G4026" s="39" t="s">
        <v>12665</v>
      </c>
      <c r="H4026" s="39" t="s">
        <v>12664</v>
      </c>
    </row>
    <row r="4027" spans="1:8" hidden="1" x14ac:dyDescent="0.2">
      <c r="A4027" s="42" t="s">
        <v>149</v>
      </c>
      <c r="B4027" s="42" t="s">
        <v>12666</v>
      </c>
      <c r="C4027" s="42" t="s">
        <v>956</v>
      </c>
      <c r="D4027" s="43" t="s">
        <v>952</v>
      </c>
      <c r="E4027" s="43" t="s">
        <v>756</v>
      </c>
      <c r="F4027" s="39" t="s">
        <v>12609</v>
      </c>
      <c r="G4027" s="39" t="s">
        <v>12668</v>
      </c>
      <c r="H4027" s="39" t="s">
        <v>12667</v>
      </c>
    </row>
    <row r="4028" spans="1:8" hidden="1" x14ac:dyDescent="0.2">
      <c r="A4028" s="42" t="s">
        <v>149</v>
      </c>
      <c r="B4028" s="42" t="s">
        <v>12669</v>
      </c>
      <c r="C4028" s="42" t="s">
        <v>754</v>
      </c>
      <c r="D4028" s="43" t="s">
        <v>952</v>
      </c>
      <c r="E4028" s="43" t="s">
        <v>756</v>
      </c>
      <c r="F4028" s="39" t="s">
        <v>12596</v>
      </c>
      <c r="G4028" s="39" t="s">
        <v>12671</v>
      </c>
      <c r="H4028" s="39" t="s">
        <v>12670</v>
      </c>
    </row>
    <row r="4029" spans="1:8" hidden="1" x14ac:dyDescent="0.2">
      <c r="A4029" s="42" t="s">
        <v>149</v>
      </c>
      <c r="B4029" s="42" t="s">
        <v>12672</v>
      </c>
      <c r="C4029" s="42" t="s">
        <v>3167</v>
      </c>
      <c r="D4029" s="43" t="s">
        <v>952</v>
      </c>
      <c r="E4029" s="43" t="s">
        <v>931</v>
      </c>
      <c r="F4029" s="39" t="s">
        <v>12673</v>
      </c>
      <c r="G4029" s="39" t="s">
        <v>3816</v>
      </c>
      <c r="H4029" s="39" t="s">
        <v>3814</v>
      </c>
    </row>
    <row r="4030" spans="1:8" hidden="1" x14ac:dyDescent="0.2">
      <c r="A4030" s="42" t="s">
        <v>149</v>
      </c>
      <c r="B4030" s="42" t="s">
        <v>12674</v>
      </c>
      <c r="C4030" s="42" t="s">
        <v>979</v>
      </c>
      <c r="D4030" s="43" t="s">
        <v>952</v>
      </c>
      <c r="E4030" s="43" t="s">
        <v>931</v>
      </c>
      <c r="F4030" s="39" t="s">
        <v>12675</v>
      </c>
      <c r="G4030" s="39" t="s">
        <v>1958</v>
      </c>
      <c r="H4030" s="39" t="s">
        <v>1956</v>
      </c>
    </row>
    <row r="4031" spans="1:8" hidden="1" x14ac:dyDescent="0.2">
      <c r="A4031" s="42" t="s">
        <v>149</v>
      </c>
      <c r="B4031" s="42" t="s">
        <v>12676</v>
      </c>
      <c r="C4031" s="42" t="s">
        <v>984</v>
      </c>
      <c r="D4031" s="43" t="s">
        <v>755</v>
      </c>
      <c r="E4031" s="43" t="s">
        <v>756</v>
      </c>
      <c r="F4031" s="39" t="s">
        <v>12596</v>
      </c>
      <c r="G4031" s="39" t="s">
        <v>12678</v>
      </c>
      <c r="H4031" s="39" t="s">
        <v>12677</v>
      </c>
    </row>
    <row r="4032" spans="1:8" hidden="1" x14ac:dyDescent="0.2">
      <c r="A4032" s="42" t="s">
        <v>149</v>
      </c>
      <c r="B4032" s="42" t="s">
        <v>12679</v>
      </c>
      <c r="C4032" s="42" t="s">
        <v>984</v>
      </c>
      <c r="D4032" s="43" t="s">
        <v>755</v>
      </c>
      <c r="E4032" s="43" t="s">
        <v>756</v>
      </c>
      <c r="F4032" s="39" t="s">
        <v>12596</v>
      </c>
      <c r="G4032" s="39" t="s">
        <v>12681</v>
      </c>
      <c r="H4032" s="39" t="s">
        <v>12680</v>
      </c>
    </row>
    <row r="4033" spans="1:8" hidden="1" x14ac:dyDescent="0.2">
      <c r="A4033" s="42" t="s">
        <v>149</v>
      </c>
      <c r="B4033" s="42" t="s">
        <v>12682</v>
      </c>
      <c r="C4033" s="42" t="s">
        <v>984</v>
      </c>
      <c r="D4033" s="43" t="s">
        <v>755</v>
      </c>
      <c r="E4033" s="43" t="s">
        <v>756</v>
      </c>
      <c r="F4033" s="39" t="s">
        <v>12596</v>
      </c>
      <c r="G4033" s="39" t="s">
        <v>12684</v>
      </c>
      <c r="H4033" s="39" t="s">
        <v>12683</v>
      </c>
    </row>
    <row r="4034" spans="1:8" hidden="1" x14ac:dyDescent="0.2">
      <c r="A4034" s="42" t="s">
        <v>149</v>
      </c>
      <c r="B4034" s="42" t="s">
        <v>12685</v>
      </c>
      <c r="C4034" s="42" t="s">
        <v>984</v>
      </c>
      <c r="D4034" s="43" t="s">
        <v>755</v>
      </c>
      <c r="E4034" s="43" t="s">
        <v>756</v>
      </c>
      <c r="F4034" s="39" t="s">
        <v>12596</v>
      </c>
      <c r="G4034" s="39" t="s">
        <v>12687</v>
      </c>
      <c r="H4034" s="39" t="s">
        <v>12686</v>
      </c>
    </row>
    <row r="4035" spans="1:8" hidden="1" x14ac:dyDescent="0.2">
      <c r="A4035" s="42" t="s">
        <v>149</v>
      </c>
      <c r="B4035" s="42" t="s">
        <v>12688</v>
      </c>
      <c r="C4035" s="42" t="s">
        <v>984</v>
      </c>
      <c r="D4035" s="43" t="s">
        <v>755</v>
      </c>
      <c r="E4035" s="43" t="s">
        <v>756</v>
      </c>
      <c r="F4035" s="39" t="s">
        <v>12596</v>
      </c>
      <c r="G4035" s="39" t="s">
        <v>12690</v>
      </c>
      <c r="H4035" s="39" t="s">
        <v>12689</v>
      </c>
    </row>
    <row r="4036" spans="1:8" hidden="1" x14ac:dyDescent="0.2">
      <c r="A4036" s="42" t="s">
        <v>150</v>
      </c>
      <c r="B4036" s="42" t="s">
        <v>12691</v>
      </c>
      <c r="C4036" s="42" t="s">
        <v>754</v>
      </c>
      <c r="D4036" s="43" t="s">
        <v>755</v>
      </c>
      <c r="E4036" s="43" t="s">
        <v>756</v>
      </c>
      <c r="F4036" s="39" t="s">
        <v>12693</v>
      </c>
      <c r="G4036" s="39" t="s">
        <v>12694</v>
      </c>
      <c r="H4036" s="39" t="s">
        <v>12692</v>
      </c>
    </row>
    <row r="4037" spans="1:8" hidden="1" x14ac:dyDescent="0.2">
      <c r="A4037" s="42" t="s">
        <v>150</v>
      </c>
      <c r="B4037" s="42" t="s">
        <v>12695</v>
      </c>
      <c r="C4037" s="42" t="s">
        <v>754</v>
      </c>
      <c r="D4037" s="43" t="s">
        <v>755</v>
      </c>
      <c r="E4037" s="43" t="s">
        <v>756</v>
      </c>
      <c r="F4037" s="39" t="s">
        <v>12697</v>
      </c>
      <c r="G4037" s="39" t="s">
        <v>12698</v>
      </c>
      <c r="H4037" s="39" t="s">
        <v>12696</v>
      </c>
    </row>
    <row r="4038" spans="1:8" hidden="1" x14ac:dyDescent="0.2">
      <c r="A4038" s="42" t="s">
        <v>150</v>
      </c>
      <c r="B4038" s="42" t="s">
        <v>12699</v>
      </c>
      <c r="C4038" s="42" t="s">
        <v>754</v>
      </c>
      <c r="D4038" s="43" t="s">
        <v>755</v>
      </c>
      <c r="E4038" s="43" t="s">
        <v>756</v>
      </c>
      <c r="F4038" s="39" t="s">
        <v>12697</v>
      </c>
      <c r="G4038" s="39" t="s">
        <v>12701</v>
      </c>
      <c r="H4038" s="39" t="s">
        <v>12700</v>
      </c>
    </row>
    <row r="4039" spans="1:8" hidden="1" x14ac:dyDescent="0.2">
      <c r="A4039" s="42" t="s">
        <v>150</v>
      </c>
      <c r="B4039" s="42" t="s">
        <v>12702</v>
      </c>
      <c r="C4039" s="42" t="s">
        <v>754</v>
      </c>
      <c r="D4039" s="43" t="s">
        <v>755</v>
      </c>
      <c r="E4039" s="43" t="s">
        <v>756</v>
      </c>
      <c r="F4039" s="39" t="s">
        <v>12697</v>
      </c>
      <c r="G4039" s="39" t="s">
        <v>12704</v>
      </c>
      <c r="H4039" s="39" t="s">
        <v>12703</v>
      </c>
    </row>
    <row r="4040" spans="1:8" hidden="1" x14ac:dyDescent="0.2">
      <c r="A4040" s="42" t="s">
        <v>150</v>
      </c>
      <c r="B4040" s="42" t="s">
        <v>12705</v>
      </c>
      <c r="C4040" s="42" t="s">
        <v>754</v>
      </c>
      <c r="D4040" s="43" t="s">
        <v>755</v>
      </c>
      <c r="E4040" s="43" t="s">
        <v>756</v>
      </c>
      <c r="F4040" s="39" t="s">
        <v>12707</v>
      </c>
      <c r="G4040" s="39" t="s">
        <v>12708</v>
      </c>
      <c r="H4040" s="39" t="s">
        <v>12706</v>
      </c>
    </row>
    <row r="4041" spans="1:8" hidden="1" x14ac:dyDescent="0.2">
      <c r="A4041" s="42" t="s">
        <v>150</v>
      </c>
      <c r="B4041" s="42" t="s">
        <v>12709</v>
      </c>
      <c r="C4041" s="42" t="s">
        <v>754</v>
      </c>
      <c r="D4041" s="43" t="s">
        <v>755</v>
      </c>
      <c r="E4041" s="43" t="s">
        <v>756</v>
      </c>
      <c r="F4041" s="39" t="s">
        <v>12707</v>
      </c>
      <c r="G4041" s="39" t="s">
        <v>12711</v>
      </c>
      <c r="H4041" s="39" t="s">
        <v>12710</v>
      </c>
    </row>
    <row r="4042" spans="1:8" hidden="1" x14ac:dyDescent="0.2">
      <c r="A4042" s="42" t="s">
        <v>150</v>
      </c>
      <c r="B4042" s="42" t="s">
        <v>12712</v>
      </c>
      <c r="C4042" s="42" t="s">
        <v>754</v>
      </c>
      <c r="D4042" s="43" t="s">
        <v>755</v>
      </c>
      <c r="E4042" s="43" t="s">
        <v>756</v>
      </c>
      <c r="F4042" s="39" t="s">
        <v>12707</v>
      </c>
      <c r="G4042" s="39" t="s">
        <v>12714</v>
      </c>
      <c r="H4042" s="39" t="s">
        <v>12713</v>
      </c>
    </row>
    <row r="4043" spans="1:8" hidden="1" x14ac:dyDescent="0.2">
      <c r="A4043" s="42" t="s">
        <v>150</v>
      </c>
      <c r="B4043" s="42" t="s">
        <v>12715</v>
      </c>
      <c r="C4043" s="42" t="s">
        <v>754</v>
      </c>
      <c r="D4043" s="43" t="s">
        <v>755</v>
      </c>
      <c r="E4043" s="43" t="s">
        <v>756</v>
      </c>
      <c r="F4043" s="39" t="s">
        <v>12717</v>
      </c>
      <c r="G4043" s="39" t="s">
        <v>12718</v>
      </c>
      <c r="H4043" s="39" t="s">
        <v>12716</v>
      </c>
    </row>
    <row r="4044" spans="1:8" hidden="1" x14ac:dyDescent="0.2">
      <c r="A4044" s="42" t="s">
        <v>150</v>
      </c>
      <c r="B4044" s="42" t="s">
        <v>12719</v>
      </c>
      <c r="C4044" s="42" t="s">
        <v>754</v>
      </c>
      <c r="D4044" s="43" t="s">
        <v>755</v>
      </c>
      <c r="E4044" s="43" t="s">
        <v>756</v>
      </c>
      <c r="F4044" s="39" t="s">
        <v>12721</v>
      </c>
      <c r="G4044" s="39" t="s">
        <v>12722</v>
      </c>
      <c r="H4044" s="39" t="s">
        <v>12720</v>
      </c>
    </row>
    <row r="4045" spans="1:8" hidden="1" x14ac:dyDescent="0.2">
      <c r="A4045" s="42" t="s">
        <v>150</v>
      </c>
      <c r="B4045" s="42" t="s">
        <v>12723</v>
      </c>
      <c r="C4045" s="42" t="s">
        <v>754</v>
      </c>
      <c r="D4045" s="43" t="s">
        <v>755</v>
      </c>
      <c r="E4045" s="43" t="s">
        <v>756</v>
      </c>
      <c r="F4045" s="39" t="s">
        <v>12721</v>
      </c>
      <c r="G4045" s="39" t="s">
        <v>12725</v>
      </c>
      <c r="H4045" s="39" t="s">
        <v>12724</v>
      </c>
    </row>
    <row r="4046" spans="1:8" hidden="1" x14ac:dyDescent="0.2">
      <c r="A4046" s="42" t="s">
        <v>150</v>
      </c>
      <c r="B4046" s="42" t="s">
        <v>12726</v>
      </c>
      <c r="C4046" s="42" t="s">
        <v>754</v>
      </c>
      <c r="D4046" s="43" t="s">
        <v>755</v>
      </c>
      <c r="E4046" s="43" t="s">
        <v>756</v>
      </c>
      <c r="F4046" s="39" t="s">
        <v>12728</v>
      </c>
      <c r="G4046" s="39" t="s">
        <v>12729</v>
      </c>
      <c r="H4046" s="39" t="s">
        <v>12727</v>
      </c>
    </row>
    <row r="4047" spans="1:8" hidden="1" x14ac:dyDescent="0.2">
      <c r="A4047" s="42" t="s">
        <v>150</v>
      </c>
      <c r="B4047" s="42" t="s">
        <v>12730</v>
      </c>
      <c r="C4047" s="42" t="s">
        <v>754</v>
      </c>
      <c r="D4047" s="43" t="s">
        <v>755</v>
      </c>
      <c r="E4047" s="43" t="s">
        <v>756</v>
      </c>
      <c r="F4047" s="39" t="s">
        <v>12728</v>
      </c>
      <c r="G4047" s="39" t="s">
        <v>12732</v>
      </c>
      <c r="H4047" s="39" t="s">
        <v>12731</v>
      </c>
    </row>
    <row r="4048" spans="1:8" hidden="1" x14ac:dyDescent="0.2">
      <c r="A4048" s="42" t="s">
        <v>150</v>
      </c>
      <c r="B4048" s="42" t="s">
        <v>12733</v>
      </c>
      <c r="C4048" s="42" t="s">
        <v>754</v>
      </c>
      <c r="D4048" s="43" t="s">
        <v>755</v>
      </c>
      <c r="E4048" s="43" t="s">
        <v>756</v>
      </c>
      <c r="F4048" s="39" t="s">
        <v>12735</v>
      </c>
      <c r="G4048" s="39" t="s">
        <v>12736</v>
      </c>
      <c r="H4048" s="39" t="s">
        <v>12734</v>
      </c>
    </row>
    <row r="4049" spans="1:8" hidden="1" x14ac:dyDescent="0.2">
      <c r="A4049" s="42" t="s">
        <v>150</v>
      </c>
      <c r="B4049" s="42" t="s">
        <v>12737</v>
      </c>
      <c r="C4049" s="42" t="s">
        <v>754</v>
      </c>
      <c r="D4049" s="43" t="s">
        <v>755</v>
      </c>
      <c r="E4049" s="43" t="s">
        <v>756</v>
      </c>
      <c r="F4049" s="39" t="s">
        <v>12739</v>
      </c>
      <c r="G4049" s="39" t="s">
        <v>12740</v>
      </c>
      <c r="H4049" s="39" t="s">
        <v>12738</v>
      </c>
    </row>
    <row r="4050" spans="1:8" hidden="1" x14ac:dyDescent="0.2">
      <c r="A4050" s="42" t="s">
        <v>150</v>
      </c>
      <c r="B4050" s="42" t="s">
        <v>12741</v>
      </c>
      <c r="C4050" s="42" t="s">
        <v>754</v>
      </c>
      <c r="D4050" s="43" t="s">
        <v>755</v>
      </c>
      <c r="E4050" s="43" t="s">
        <v>756</v>
      </c>
      <c r="F4050" s="39" t="s">
        <v>12743</v>
      </c>
      <c r="G4050" s="39" t="s">
        <v>12744</v>
      </c>
      <c r="H4050" s="39" t="s">
        <v>12742</v>
      </c>
    </row>
    <row r="4051" spans="1:8" hidden="1" x14ac:dyDescent="0.2">
      <c r="A4051" s="42" t="s">
        <v>150</v>
      </c>
      <c r="B4051" s="42" t="s">
        <v>12745</v>
      </c>
      <c r="C4051" s="42" t="s">
        <v>754</v>
      </c>
      <c r="D4051" s="43" t="s">
        <v>755</v>
      </c>
      <c r="E4051" s="43" t="s">
        <v>756</v>
      </c>
      <c r="F4051" s="39" t="s">
        <v>12743</v>
      </c>
      <c r="G4051" s="39" t="s">
        <v>12747</v>
      </c>
      <c r="H4051" s="39" t="s">
        <v>12746</v>
      </c>
    </row>
    <row r="4052" spans="1:8" hidden="1" x14ac:dyDescent="0.2">
      <c r="A4052" s="42" t="s">
        <v>150</v>
      </c>
      <c r="B4052" s="42" t="s">
        <v>12748</v>
      </c>
      <c r="C4052" s="42" t="s">
        <v>754</v>
      </c>
      <c r="D4052" s="43" t="s">
        <v>755</v>
      </c>
      <c r="E4052" s="43" t="s">
        <v>756</v>
      </c>
      <c r="F4052" s="39" t="s">
        <v>12735</v>
      </c>
      <c r="G4052" s="39" t="s">
        <v>12750</v>
      </c>
      <c r="H4052" s="39" t="s">
        <v>12749</v>
      </c>
    </row>
    <row r="4053" spans="1:8" hidden="1" x14ac:dyDescent="0.2">
      <c r="A4053" s="42" t="s">
        <v>150</v>
      </c>
      <c r="B4053" s="42" t="s">
        <v>12751</v>
      </c>
      <c r="C4053" s="42" t="s">
        <v>754</v>
      </c>
      <c r="D4053" s="43" t="s">
        <v>755</v>
      </c>
      <c r="E4053" s="43" t="s">
        <v>756</v>
      </c>
      <c r="F4053" s="39" t="s">
        <v>12753</v>
      </c>
      <c r="G4053" s="39" t="s">
        <v>12754</v>
      </c>
      <c r="H4053" s="39" t="s">
        <v>12752</v>
      </c>
    </row>
    <row r="4054" spans="1:8" hidden="1" x14ac:dyDescent="0.2">
      <c r="A4054" s="42" t="s">
        <v>150</v>
      </c>
      <c r="B4054" s="42" t="s">
        <v>12755</v>
      </c>
      <c r="C4054" s="42" t="s">
        <v>754</v>
      </c>
      <c r="D4054" s="43" t="s">
        <v>755</v>
      </c>
      <c r="E4054" s="43" t="s">
        <v>756</v>
      </c>
      <c r="F4054" s="39" t="s">
        <v>12693</v>
      </c>
      <c r="G4054" s="39" t="s">
        <v>12757</v>
      </c>
      <c r="H4054" s="39" t="s">
        <v>12756</v>
      </c>
    </row>
    <row r="4055" spans="1:8" hidden="1" x14ac:dyDescent="0.2">
      <c r="A4055" s="42" t="s">
        <v>150</v>
      </c>
      <c r="B4055" s="42" t="s">
        <v>12758</v>
      </c>
      <c r="C4055" s="42" t="s">
        <v>754</v>
      </c>
      <c r="D4055" s="43" t="s">
        <v>755</v>
      </c>
      <c r="E4055" s="43" t="s">
        <v>756</v>
      </c>
      <c r="F4055" s="39" t="s">
        <v>12760</v>
      </c>
      <c r="G4055" s="39" t="s">
        <v>12761</v>
      </c>
      <c r="H4055" s="39" t="s">
        <v>12759</v>
      </c>
    </row>
    <row r="4056" spans="1:8" hidden="1" x14ac:dyDescent="0.2">
      <c r="A4056" s="42" t="s">
        <v>150</v>
      </c>
      <c r="B4056" s="42" t="s">
        <v>12762</v>
      </c>
      <c r="C4056" s="42" t="s">
        <v>754</v>
      </c>
      <c r="D4056" s="43" t="s">
        <v>755</v>
      </c>
      <c r="E4056" s="43" t="s">
        <v>756</v>
      </c>
      <c r="F4056" s="39" t="s">
        <v>12693</v>
      </c>
      <c r="G4056" s="39" t="s">
        <v>12764</v>
      </c>
      <c r="H4056" s="39" t="s">
        <v>12763</v>
      </c>
    </row>
    <row r="4057" spans="1:8" hidden="1" x14ac:dyDescent="0.2">
      <c r="A4057" s="42" t="s">
        <v>150</v>
      </c>
      <c r="B4057" s="42" t="s">
        <v>12765</v>
      </c>
      <c r="C4057" s="42" t="s">
        <v>754</v>
      </c>
      <c r="D4057" s="43" t="s">
        <v>755</v>
      </c>
      <c r="E4057" s="43" t="s">
        <v>756</v>
      </c>
      <c r="F4057" s="39" t="s">
        <v>12693</v>
      </c>
      <c r="G4057" s="39" t="s">
        <v>12767</v>
      </c>
      <c r="H4057" s="39" t="s">
        <v>12766</v>
      </c>
    </row>
    <row r="4058" spans="1:8" hidden="1" x14ac:dyDescent="0.2">
      <c r="A4058" s="42" t="s">
        <v>150</v>
      </c>
      <c r="B4058" s="42" t="s">
        <v>12768</v>
      </c>
      <c r="C4058" s="42" t="s">
        <v>754</v>
      </c>
      <c r="D4058" s="43" t="s">
        <v>755</v>
      </c>
      <c r="E4058" s="43" t="s">
        <v>756</v>
      </c>
      <c r="F4058" s="39" t="s">
        <v>12693</v>
      </c>
      <c r="G4058" s="39" t="s">
        <v>12770</v>
      </c>
      <c r="H4058" s="39" t="s">
        <v>12769</v>
      </c>
    </row>
    <row r="4059" spans="1:8" hidden="1" x14ac:dyDescent="0.2">
      <c r="A4059" s="42" t="s">
        <v>150</v>
      </c>
      <c r="B4059" s="42" t="s">
        <v>12771</v>
      </c>
      <c r="C4059" s="42" t="s">
        <v>754</v>
      </c>
      <c r="D4059" s="43" t="s">
        <v>755</v>
      </c>
      <c r="E4059" s="43" t="s">
        <v>756</v>
      </c>
      <c r="F4059" s="39" t="s">
        <v>12693</v>
      </c>
      <c r="G4059" s="39" t="s">
        <v>12773</v>
      </c>
      <c r="H4059" s="39" t="s">
        <v>12772</v>
      </c>
    </row>
    <row r="4060" spans="1:8" hidden="1" x14ac:dyDescent="0.2">
      <c r="A4060" s="42" t="s">
        <v>150</v>
      </c>
      <c r="B4060" s="42" t="s">
        <v>12774</v>
      </c>
      <c r="C4060" s="42" t="s">
        <v>754</v>
      </c>
      <c r="D4060" s="43" t="s">
        <v>755</v>
      </c>
      <c r="E4060" s="43" t="s">
        <v>756</v>
      </c>
      <c r="F4060" s="39" t="s">
        <v>12776</v>
      </c>
      <c r="G4060" s="39" t="s">
        <v>12777</v>
      </c>
      <c r="H4060" s="39" t="s">
        <v>12775</v>
      </c>
    </row>
    <row r="4061" spans="1:8" hidden="1" x14ac:dyDescent="0.2">
      <c r="A4061" s="42" t="s">
        <v>150</v>
      </c>
      <c r="B4061" s="42" t="s">
        <v>12778</v>
      </c>
      <c r="C4061" s="42" t="s">
        <v>754</v>
      </c>
      <c r="D4061" s="43" t="s">
        <v>755</v>
      </c>
      <c r="E4061" s="43" t="s">
        <v>756</v>
      </c>
      <c r="F4061" s="39" t="s">
        <v>12776</v>
      </c>
      <c r="G4061" s="39" t="s">
        <v>12780</v>
      </c>
      <c r="H4061" s="39" t="s">
        <v>12779</v>
      </c>
    </row>
    <row r="4062" spans="1:8" hidden="1" x14ac:dyDescent="0.2">
      <c r="A4062" s="42" t="s">
        <v>150</v>
      </c>
      <c r="B4062" s="42" t="s">
        <v>12781</v>
      </c>
      <c r="C4062" s="42" t="s">
        <v>754</v>
      </c>
      <c r="D4062" s="43" t="s">
        <v>755</v>
      </c>
      <c r="E4062" s="43" t="s">
        <v>756</v>
      </c>
      <c r="F4062" s="39" t="s">
        <v>12783</v>
      </c>
      <c r="G4062" s="39" t="s">
        <v>12784</v>
      </c>
      <c r="H4062" s="39" t="s">
        <v>12782</v>
      </c>
    </row>
    <row r="4063" spans="1:8" hidden="1" x14ac:dyDescent="0.2">
      <c r="A4063" s="42" t="s">
        <v>150</v>
      </c>
      <c r="B4063" s="42" t="s">
        <v>12785</v>
      </c>
      <c r="C4063" s="42" t="s">
        <v>754</v>
      </c>
      <c r="D4063" s="43" t="s">
        <v>755</v>
      </c>
      <c r="E4063" s="43" t="s">
        <v>756</v>
      </c>
      <c r="F4063" s="39" t="s">
        <v>12787</v>
      </c>
      <c r="G4063" s="39" t="s">
        <v>12788</v>
      </c>
      <c r="H4063" s="39" t="s">
        <v>12786</v>
      </c>
    </row>
    <row r="4064" spans="1:8" hidden="1" x14ac:dyDescent="0.2">
      <c r="A4064" s="42" t="s">
        <v>150</v>
      </c>
      <c r="B4064" s="42" t="s">
        <v>12789</v>
      </c>
      <c r="C4064" s="42" t="s">
        <v>754</v>
      </c>
      <c r="D4064" s="43" t="s">
        <v>755</v>
      </c>
      <c r="E4064" s="43" t="s">
        <v>756</v>
      </c>
      <c r="F4064" s="39" t="s">
        <v>12760</v>
      </c>
      <c r="G4064" s="39" t="s">
        <v>12791</v>
      </c>
      <c r="H4064" s="39" t="s">
        <v>12790</v>
      </c>
    </row>
    <row r="4065" spans="1:8" hidden="1" x14ac:dyDescent="0.2">
      <c r="A4065" s="42" t="s">
        <v>150</v>
      </c>
      <c r="B4065" s="42" t="s">
        <v>12792</v>
      </c>
      <c r="C4065" s="42" t="s">
        <v>754</v>
      </c>
      <c r="D4065" s="43" t="s">
        <v>755</v>
      </c>
      <c r="E4065" s="43" t="s">
        <v>756</v>
      </c>
      <c r="F4065" s="39" t="s">
        <v>12693</v>
      </c>
      <c r="G4065" s="39" t="s">
        <v>12794</v>
      </c>
      <c r="H4065" s="39" t="s">
        <v>12793</v>
      </c>
    </row>
    <row r="4066" spans="1:8" hidden="1" x14ac:dyDescent="0.2">
      <c r="A4066" s="42" t="s">
        <v>150</v>
      </c>
      <c r="B4066" s="42" t="s">
        <v>12795</v>
      </c>
      <c r="C4066" s="42" t="s">
        <v>754</v>
      </c>
      <c r="D4066" s="43" t="s">
        <v>755</v>
      </c>
      <c r="E4066" s="43" t="s">
        <v>756</v>
      </c>
      <c r="F4066" s="39" t="s">
        <v>12760</v>
      </c>
      <c r="G4066" s="39" t="s">
        <v>12797</v>
      </c>
      <c r="H4066" s="39" t="s">
        <v>12796</v>
      </c>
    </row>
    <row r="4067" spans="1:8" hidden="1" x14ac:dyDescent="0.2">
      <c r="A4067" s="42" t="s">
        <v>150</v>
      </c>
      <c r="B4067" s="42" t="s">
        <v>12798</v>
      </c>
      <c r="C4067" s="42" t="s">
        <v>754</v>
      </c>
      <c r="D4067" s="43" t="s">
        <v>755</v>
      </c>
      <c r="E4067" s="43" t="s">
        <v>756</v>
      </c>
      <c r="F4067" s="39" t="s">
        <v>12693</v>
      </c>
      <c r="G4067" s="39" t="s">
        <v>12800</v>
      </c>
      <c r="H4067" s="39" t="s">
        <v>12799</v>
      </c>
    </row>
    <row r="4068" spans="1:8" hidden="1" x14ac:dyDescent="0.2">
      <c r="A4068" s="42" t="s">
        <v>150</v>
      </c>
      <c r="B4068" s="42" t="s">
        <v>12801</v>
      </c>
      <c r="C4068" s="42" t="s">
        <v>754</v>
      </c>
      <c r="D4068" s="43" t="s">
        <v>755</v>
      </c>
      <c r="E4068" s="43" t="s">
        <v>756</v>
      </c>
      <c r="F4068" s="39" t="s">
        <v>12803</v>
      </c>
      <c r="G4068" s="39" t="s">
        <v>12804</v>
      </c>
      <c r="H4068" s="39" t="s">
        <v>12802</v>
      </c>
    </row>
    <row r="4069" spans="1:8" hidden="1" x14ac:dyDescent="0.2">
      <c r="A4069" s="42" t="s">
        <v>150</v>
      </c>
      <c r="B4069" s="42" t="s">
        <v>12805</v>
      </c>
      <c r="C4069" s="42" t="s">
        <v>754</v>
      </c>
      <c r="D4069" s="43" t="s">
        <v>755</v>
      </c>
      <c r="E4069" s="43" t="s">
        <v>756</v>
      </c>
      <c r="F4069" s="39" t="s">
        <v>12807</v>
      </c>
      <c r="G4069" s="39" t="s">
        <v>12808</v>
      </c>
      <c r="H4069" s="39" t="s">
        <v>12806</v>
      </c>
    </row>
    <row r="4070" spans="1:8" hidden="1" x14ac:dyDescent="0.2">
      <c r="A4070" s="42" t="s">
        <v>150</v>
      </c>
      <c r="B4070" s="42" t="s">
        <v>12809</v>
      </c>
      <c r="C4070" s="42" t="s">
        <v>754</v>
      </c>
      <c r="D4070" s="43" t="s">
        <v>755</v>
      </c>
      <c r="E4070" s="43" t="s">
        <v>756</v>
      </c>
      <c r="F4070" s="39" t="s">
        <v>12811</v>
      </c>
      <c r="G4070" s="39" t="s">
        <v>12812</v>
      </c>
      <c r="H4070" s="39" t="s">
        <v>12810</v>
      </c>
    </row>
    <row r="4071" spans="1:8" hidden="1" x14ac:dyDescent="0.2">
      <c r="A4071" s="42" t="s">
        <v>150</v>
      </c>
      <c r="B4071" s="42" t="s">
        <v>12813</v>
      </c>
      <c r="C4071" s="42" t="s">
        <v>754</v>
      </c>
      <c r="D4071" s="43" t="s">
        <v>755</v>
      </c>
      <c r="E4071" s="43" t="s">
        <v>756</v>
      </c>
      <c r="F4071" s="39" t="s">
        <v>12815</v>
      </c>
      <c r="G4071" s="39" t="s">
        <v>12816</v>
      </c>
      <c r="H4071" s="39" t="s">
        <v>12814</v>
      </c>
    </row>
    <row r="4072" spans="1:8" hidden="1" x14ac:dyDescent="0.2">
      <c r="A4072" s="42" t="s">
        <v>150</v>
      </c>
      <c r="B4072" s="42" t="s">
        <v>12817</v>
      </c>
      <c r="C4072" s="42" t="s">
        <v>754</v>
      </c>
      <c r="D4072" s="43" t="s">
        <v>755</v>
      </c>
      <c r="E4072" s="43" t="s">
        <v>756</v>
      </c>
      <c r="F4072" s="39" t="s">
        <v>12693</v>
      </c>
      <c r="G4072" s="39" t="s">
        <v>12819</v>
      </c>
      <c r="H4072" s="39" t="s">
        <v>12818</v>
      </c>
    </row>
    <row r="4073" spans="1:8" hidden="1" x14ac:dyDescent="0.2">
      <c r="A4073" s="42" t="s">
        <v>150</v>
      </c>
      <c r="B4073" s="42" t="s">
        <v>12820</v>
      </c>
      <c r="C4073" s="42" t="s">
        <v>754</v>
      </c>
      <c r="D4073" s="43" t="s">
        <v>755</v>
      </c>
      <c r="E4073" s="43" t="s">
        <v>756</v>
      </c>
      <c r="F4073" s="39" t="s">
        <v>12693</v>
      </c>
      <c r="G4073" s="39" t="s">
        <v>12822</v>
      </c>
      <c r="H4073" s="39" t="s">
        <v>12821</v>
      </c>
    </row>
    <row r="4074" spans="1:8" hidden="1" x14ac:dyDescent="0.2">
      <c r="A4074" s="42" t="s">
        <v>150</v>
      </c>
      <c r="B4074" s="42" t="s">
        <v>12823</v>
      </c>
      <c r="C4074" s="42" t="s">
        <v>754</v>
      </c>
      <c r="D4074" s="43" t="s">
        <v>755</v>
      </c>
      <c r="E4074" s="43" t="s">
        <v>756</v>
      </c>
      <c r="F4074" s="39" t="s">
        <v>12743</v>
      </c>
      <c r="G4074" s="39" t="s">
        <v>12825</v>
      </c>
      <c r="H4074" s="39" t="s">
        <v>12824</v>
      </c>
    </row>
    <row r="4075" spans="1:8" hidden="1" x14ac:dyDescent="0.2">
      <c r="A4075" s="42" t="s">
        <v>150</v>
      </c>
      <c r="B4075" s="42" t="s">
        <v>12826</v>
      </c>
      <c r="C4075" s="42" t="s">
        <v>754</v>
      </c>
      <c r="D4075" s="43" t="s">
        <v>755</v>
      </c>
      <c r="E4075" s="43" t="s">
        <v>756</v>
      </c>
      <c r="F4075" s="39" t="s">
        <v>12828</v>
      </c>
      <c r="G4075" s="39" t="s">
        <v>12829</v>
      </c>
      <c r="H4075" s="39" t="s">
        <v>12827</v>
      </c>
    </row>
    <row r="4076" spans="1:8" hidden="1" x14ac:dyDescent="0.2">
      <c r="A4076" s="42" t="s">
        <v>150</v>
      </c>
      <c r="B4076" s="42" t="s">
        <v>12830</v>
      </c>
      <c r="C4076" s="42" t="s">
        <v>754</v>
      </c>
      <c r="D4076" s="43" t="s">
        <v>755</v>
      </c>
      <c r="E4076" s="43" t="s">
        <v>756</v>
      </c>
      <c r="F4076" s="39" t="s">
        <v>12743</v>
      </c>
      <c r="G4076" s="39" t="s">
        <v>12832</v>
      </c>
      <c r="H4076" s="39" t="s">
        <v>12831</v>
      </c>
    </row>
    <row r="4077" spans="1:8" hidden="1" x14ac:dyDescent="0.2">
      <c r="A4077" s="42" t="s">
        <v>150</v>
      </c>
      <c r="B4077" s="42" t="s">
        <v>12833</v>
      </c>
      <c r="C4077" s="42" t="s">
        <v>754</v>
      </c>
      <c r="D4077" s="43" t="s">
        <v>755</v>
      </c>
      <c r="E4077" s="43" t="s">
        <v>756</v>
      </c>
      <c r="F4077" s="39" t="s">
        <v>12693</v>
      </c>
      <c r="G4077" s="39" t="s">
        <v>12835</v>
      </c>
      <c r="H4077" s="39" t="s">
        <v>12834</v>
      </c>
    </row>
    <row r="4078" spans="1:8" hidden="1" x14ac:dyDescent="0.2">
      <c r="A4078" s="42" t="s">
        <v>150</v>
      </c>
      <c r="B4078" s="42" t="s">
        <v>12836</v>
      </c>
      <c r="C4078" s="42" t="s">
        <v>754</v>
      </c>
      <c r="D4078" s="43" t="s">
        <v>755</v>
      </c>
      <c r="E4078" s="43" t="s">
        <v>756</v>
      </c>
      <c r="F4078" s="39" t="s">
        <v>12735</v>
      </c>
      <c r="G4078" s="39" t="s">
        <v>12838</v>
      </c>
      <c r="H4078" s="39" t="s">
        <v>12837</v>
      </c>
    </row>
    <row r="4079" spans="1:8" hidden="1" x14ac:dyDescent="0.2">
      <c r="A4079" s="42" t="s">
        <v>150</v>
      </c>
      <c r="B4079" s="42" t="s">
        <v>12839</v>
      </c>
      <c r="C4079" s="42" t="s">
        <v>754</v>
      </c>
      <c r="D4079" s="43" t="s">
        <v>755</v>
      </c>
      <c r="E4079" s="43" t="s">
        <v>756</v>
      </c>
      <c r="F4079" s="39" t="s">
        <v>12760</v>
      </c>
      <c r="G4079" s="39" t="s">
        <v>12841</v>
      </c>
      <c r="H4079" s="39" t="s">
        <v>12840</v>
      </c>
    </row>
    <row r="4080" spans="1:8" hidden="1" x14ac:dyDescent="0.2">
      <c r="A4080" s="42" t="s">
        <v>150</v>
      </c>
      <c r="B4080" s="42" t="s">
        <v>12842</v>
      </c>
      <c r="C4080" s="42" t="s">
        <v>754</v>
      </c>
      <c r="D4080" s="43" t="s">
        <v>755</v>
      </c>
      <c r="E4080" s="43" t="s">
        <v>931</v>
      </c>
      <c r="F4080" s="39" t="s">
        <v>12843</v>
      </c>
      <c r="G4080" s="39" t="s">
        <v>12757</v>
      </c>
      <c r="H4080" s="39" t="s">
        <v>12756</v>
      </c>
    </row>
    <row r="4081" spans="1:8" hidden="1" x14ac:dyDescent="0.2">
      <c r="A4081" s="42" t="s">
        <v>150</v>
      </c>
      <c r="B4081" s="42" t="s">
        <v>12844</v>
      </c>
      <c r="C4081" s="42" t="s">
        <v>754</v>
      </c>
      <c r="D4081" s="43" t="s">
        <v>755</v>
      </c>
      <c r="E4081" s="43" t="s">
        <v>931</v>
      </c>
      <c r="F4081" s="39" t="s">
        <v>933</v>
      </c>
      <c r="G4081" s="39" t="s">
        <v>12800</v>
      </c>
      <c r="H4081" s="39" t="s">
        <v>12799</v>
      </c>
    </row>
    <row r="4082" spans="1:8" hidden="1" x14ac:dyDescent="0.2">
      <c r="A4082" s="42" t="s">
        <v>150</v>
      </c>
      <c r="B4082" s="42" t="s">
        <v>12845</v>
      </c>
      <c r="C4082" s="42" t="s">
        <v>754</v>
      </c>
      <c r="D4082" s="43" t="s">
        <v>755</v>
      </c>
      <c r="E4082" s="43" t="s">
        <v>931</v>
      </c>
      <c r="F4082" s="39" t="s">
        <v>12846</v>
      </c>
      <c r="G4082" s="39" t="s">
        <v>12711</v>
      </c>
      <c r="H4082" s="39" t="s">
        <v>12710</v>
      </c>
    </row>
    <row r="4083" spans="1:8" hidden="1" x14ac:dyDescent="0.2">
      <c r="A4083" s="42" t="s">
        <v>150</v>
      </c>
      <c r="B4083" s="42" t="s">
        <v>12847</v>
      </c>
      <c r="C4083" s="42" t="s">
        <v>754</v>
      </c>
      <c r="D4083" s="43" t="s">
        <v>755</v>
      </c>
      <c r="E4083" s="43" t="s">
        <v>931</v>
      </c>
      <c r="F4083" s="39" t="s">
        <v>933</v>
      </c>
      <c r="G4083" s="39" t="s">
        <v>12848</v>
      </c>
      <c r="H4083" s="39" t="s">
        <v>12786</v>
      </c>
    </row>
    <row r="4084" spans="1:8" hidden="1" x14ac:dyDescent="0.2">
      <c r="A4084" s="42" t="s">
        <v>150</v>
      </c>
      <c r="B4084" s="42" t="s">
        <v>12849</v>
      </c>
      <c r="C4084" s="42" t="s">
        <v>956</v>
      </c>
      <c r="D4084" s="43" t="s">
        <v>952</v>
      </c>
      <c r="E4084" s="43" t="s">
        <v>931</v>
      </c>
      <c r="F4084" s="39" t="s">
        <v>12851</v>
      </c>
      <c r="G4084" s="39" t="s">
        <v>12852</v>
      </c>
      <c r="H4084" s="39" t="s">
        <v>12850</v>
      </c>
    </row>
    <row r="4085" spans="1:8" hidden="1" x14ac:dyDescent="0.2">
      <c r="A4085" s="42" t="s">
        <v>150</v>
      </c>
      <c r="B4085" s="42" t="s">
        <v>12853</v>
      </c>
      <c r="C4085" s="42" t="s">
        <v>956</v>
      </c>
      <c r="D4085" s="43" t="s">
        <v>952</v>
      </c>
      <c r="E4085" s="43" t="s">
        <v>931</v>
      </c>
      <c r="F4085" s="39" t="s">
        <v>12854</v>
      </c>
      <c r="G4085" s="39" t="s">
        <v>2680</v>
      </c>
      <c r="H4085" s="39" t="s">
        <v>2679</v>
      </c>
    </row>
    <row r="4086" spans="1:8" hidden="1" x14ac:dyDescent="0.2">
      <c r="A4086" s="42" t="s">
        <v>150</v>
      </c>
      <c r="B4086" s="42" t="s">
        <v>12856</v>
      </c>
      <c r="C4086" s="42" t="s">
        <v>12855</v>
      </c>
      <c r="D4086" s="43" t="s">
        <v>755</v>
      </c>
      <c r="E4086" s="43" t="s">
        <v>756</v>
      </c>
      <c r="F4086" s="39" t="s">
        <v>12776</v>
      </c>
      <c r="G4086" s="39" t="s">
        <v>12858</v>
      </c>
      <c r="H4086" s="39" t="s">
        <v>12857</v>
      </c>
    </row>
    <row r="4087" spans="1:8" hidden="1" x14ac:dyDescent="0.2">
      <c r="A4087" s="42" t="s">
        <v>150</v>
      </c>
      <c r="B4087" s="42" t="s">
        <v>12859</v>
      </c>
      <c r="C4087" s="42" t="s">
        <v>984</v>
      </c>
      <c r="D4087" s="43" t="s">
        <v>755</v>
      </c>
      <c r="E4087" s="43" t="s">
        <v>756</v>
      </c>
      <c r="F4087" s="39" t="s">
        <v>12693</v>
      </c>
      <c r="G4087" s="39" t="s">
        <v>12861</v>
      </c>
      <c r="H4087" s="39" t="s">
        <v>12860</v>
      </c>
    </row>
    <row r="4088" spans="1:8" hidden="1" x14ac:dyDescent="0.2">
      <c r="A4088" s="42" t="s">
        <v>150</v>
      </c>
      <c r="B4088" s="42" t="s">
        <v>12862</v>
      </c>
      <c r="C4088" s="42" t="s">
        <v>984</v>
      </c>
      <c r="D4088" s="43" t="s">
        <v>755</v>
      </c>
      <c r="E4088" s="43" t="s">
        <v>756</v>
      </c>
      <c r="F4088" s="39" t="s">
        <v>12693</v>
      </c>
      <c r="G4088" s="39" t="s">
        <v>12864</v>
      </c>
      <c r="H4088" s="39" t="s">
        <v>12863</v>
      </c>
    </row>
    <row r="4089" spans="1:8" hidden="1" x14ac:dyDescent="0.2">
      <c r="A4089" s="42" t="s">
        <v>151</v>
      </c>
      <c r="B4089" s="42" t="s">
        <v>12865</v>
      </c>
      <c r="C4089" s="42" t="s">
        <v>754</v>
      </c>
      <c r="D4089" s="43" t="s">
        <v>755</v>
      </c>
      <c r="E4089" s="43" t="s">
        <v>756</v>
      </c>
      <c r="F4089" s="39" t="s">
        <v>12867</v>
      </c>
      <c r="G4089" s="39" t="s">
        <v>12868</v>
      </c>
      <c r="H4089" s="39" t="s">
        <v>12866</v>
      </c>
    </row>
    <row r="4090" spans="1:8" hidden="1" x14ac:dyDescent="0.2">
      <c r="A4090" s="42" t="s">
        <v>151</v>
      </c>
      <c r="B4090" s="42" t="s">
        <v>12869</v>
      </c>
      <c r="C4090" s="42" t="s">
        <v>754</v>
      </c>
      <c r="D4090" s="43" t="s">
        <v>755</v>
      </c>
      <c r="E4090" s="43" t="s">
        <v>756</v>
      </c>
      <c r="F4090" s="39" t="s">
        <v>12871</v>
      </c>
      <c r="G4090" s="39" t="s">
        <v>12872</v>
      </c>
      <c r="H4090" s="39" t="s">
        <v>12870</v>
      </c>
    </row>
    <row r="4091" spans="1:8" hidden="1" x14ac:dyDescent="0.2">
      <c r="A4091" s="42" t="s">
        <v>151</v>
      </c>
      <c r="B4091" s="42" t="s">
        <v>12873</v>
      </c>
      <c r="C4091" s="42" t="s">
        <v>754</v>
      </c>
      <c r="D4091" s="43" t="s">
        <v>755</v>
      </c>
      <c r="E4091" s="43" t="s">
        <v>756</v>
      </c>
      <c r="F4091" s="39" t="s">
        <v>12871</v>
      </c>
      <c r="G4091" s="39" t="s">
        <v>12875</v>
      </c>
      <c r="H4091" s="39" t="s">
        <v>12874</v>
      </c>
    </row>
    <row r="4092" spans="1:8" hidden="1" x14ac:dyDescent="0.2">
      <c r="A4092" s="42" t="s">
        <v>151</v>
      </c>
      <c r="B4092" s="42" t="s">
        <v>12876</v>
      </c>
      <c r="C4092" s="42" t="s">
        <v>754</v>
      </c>
      <c r="D4092" s="43" t="s">
        <v>755</v>
      </c>
      <c r="E4092" s="43" t="s">
        <v>756</v>
      </c>
      <c r="F4092" s="39" t="s">
        <v>12871</v>
      </c>
      <c r="G4092" s="39" t="s">
        <v>12878</v>
      </c>
      <c r="H4092" s="39" t="s">
        <v>12877</v>
      </c>
    </row>
    <row r="4093" spans="1:8" hidden="1" x14ac:dyDescent="0.2">
      <c r="A4093" s="42" t="s">
        <v>151</v>
      </c>
      <c r="B4093" s="42" t="s">
        <v>12879</v>
      </c>
      <c r="C4093" s="42" t="s">
        <v>754</v>
      </c>
      <c r="D4093" s="43" t="s">
        <v>755</v>
      </c>
      <c r="E4093" s="43" t="s">
        <v>756</v>
      </c>
      <c r="F4093" s="39" t="s">
        <v>12881</v>
      </c>
      <c r="G4093" s="39" t="s">
        <v>12882</v>
      </c>
      <c r="H4093" s="39" t="s">
        <v>12880</v>
      </c>
    </row>
    <row r="4094" spans="1:8" hidden="1" x14ac:dyDescent="0.2">
      <c r="A4094" s="42" t="s">
        <v>151</v>
      </c>
      <c r="B4094" s="42" t="s">
        <v>12883</v>
      </c>
      <c r="C4094" s="42" t="s">
        <v>754</v>
      </c>
      <c r="D4094" s="43" t="s">
        <v>755</v>
      </c>
      <c r="E4094" s="43" t="s">
        <v>756</v>
      </c>
      <c r="F4094" s="39" t="s">
        <v>12871</v>
      </c>
      <c r="G4094" s="39" t="s">
        <v>5472</v>
      </c>
      <c r="H4094" s="39" t="s">
        <v>5470</v>
      </c>
    </row>
    <row r="4095" spans="1:8" hidden="1" x14ac:dyDescent="0.2">
      <c r="A4095" s="42" t="s">
        <v>151</v>
      </c>
      <c r="B4095" s="42" t="s">
        <v>12884</v>
      </c>
      <c r="C4095" s="42" t="s">
        <v>754</v>
      </c>
      <c r="D4095" s="43" t="s">
        <v>755</v>
      </c>
      <c r="E4095" s="43" t="s">
        <v>756</v>
      </c>
      <c r="F4095" s="39" t="s">
        <v>12871</v>
      </c>
      <c r="G4095" s="39" t="s">
        <v>12886</v>
      </c>
      <c r="H4095" s="39" t="s">
        <v>12885</v>
      </c>
    </row>
    <row r="4096" spans="1:8" hidden="1" x14ac:dyDescent="0.2">
      <c r="A4096" s="42" t="s">
        <v>151</v>
      </c>
      <c r="B4096" s="42" t="s">
        <v>12887</v>
      </c>
      <c r="C4096" s="42" t="s">
        <v>754</v>
      </c>
      <c r="D4096" s="43" t="s">
        <v>755</v>
      </c>
      <c r="E4096" s="43" t="s">
        <v>756</v>
      </c>
      <c r="F4096" s="39" t="s">
        <v>12871</v>
      </c>
      <c r="G4096" s="39" t="s">
        <v>12889</v>
      </c>
      <c r="H4096" s="39" t="s">
        <v>12888</v>
      </c>
    </row>
    <row r="4097" spans="1:8" hidden="1" x14ac:dyDescent="0.2">
      <c r="A4097" s="42" t="s">
        <v>151</v>
      </c>
      <c r="B4097" s="42" t="s">
        <v>12890</v>
      </c>
      <c r="C4097" s="42" t="s">
        <v>754</v>
      </c>
      <c r="D4097" s="43" t="s">
        <v>755</v>
      </c>
      <c r="E4097" s="43" t="s">
        <v>756</v>
      </c>
      <c r="F4097" s="39" t="s">
        <v>12871</v>
      </c>
      <c r="G4097" s="39" t="s">
        <v>12892</v>
      </c>
      <c r="H4097" s="39" t="s">
        <v>12891</v>
      </c>
    </row>
    <row r="4098" spans="1:8" hidden="1" x14ac:dyDescent="0.2">
      <c r="A4098" s="42" t="s">
        <v>151</v>
      </c>
      <c r="B4098" s="42" t="s">
        <v>12893</v>
      </c>
      <c r="C4098" s="42" t="s">
        <v>754</v>
      </c>
      <c r="D4098" s="43" t="s">
        <v>755</v>
      </c>
      <c r="E4098" s="43" t="s">
        <v>756</v>
      </c>
      <c r="F4098" s="39" t="s">
        <v>12871</v>
      </c>
      <c r="G4098" s="39" t="s">
        <v>12895</v>
      </c>
      <c r="H4098" s="39" t="s">
        <v>12894</v>
      </c>
    </row>
    <row r="4099" spans="1:8" hidden="1" x14ac:dyDescent="0.2">
      <c r="A4099" s="42" t="s">
        <v>151</v>
      </c>
      <c r="B4099" s="42" t="s">
        <v>12896</v>
      </c>
      <c r="C4099" s="42" t="s">
        <v>754</v>
      </c>
      <c r="D4099" s="43" t="s">
        <v>755</v>
      </c>
      <c r="E4099" s="43" t="s">
        <v>756</v>
      </c>
      <c r="F4099" s="39" t="s">
        <v>12898</v>
      </c>
      <c r="G4099" s="39" t="s">
        <v>12899</v>
      </c>
      <c r="H4099" s="39" t="s">
        <v>12897</v>
      </c>
    </row>
    <row r="4100" spans="1:8" hidden="1" x14ac:dyDescent="0.2">
      <c r="A4100" s="42" t="s">
        <v>151</v>
      </c>
      <c r="B4100" s="42" t="s">
        <v>12900</v>
      </c>
      <c r="C4100" s="42" t="s">
        <v>754</v>
      </c>
      <c r="D4100" s="43" t="s">
        <v>755</v>
      </c>
      <c r="E4100" s="43" t="s">
        <v>756</v>
      </c>
      <c r="F4100" s="39" t="s">
        <v>12902</v>
      </c>
      <c r="G4100" s="39" t="s">
        <v>12903</v>
      </c>
      <c r="H4100" s="39" t="s">
        <v>12901</v>
      </c>
    </row>
    <row r="4101" spans="1:8" hidden="1" x14ac:dyDescent="0.2">
      <c r="A4101" s="42" t="s">
        <v>151</v>
      </c>
      <c r="B4101" s="42" t="s">
        <v>12904</v>
      </c>
      <c r="C4101" s="42" t="s">
        <v>754</v>
      </c>
      <c r="D4101" s="43" t="s">
        <v>755</v>
      </c>
      <c r="E4101" s="43" t="s">
        <v>756</v>
      </c>
      <c r="F4101" s="39" t="s">
        <v>12871</v>
      </c>
      <c r="G4101" s="39" t="s">
        <v>12906</v>
      </c>
      <c r="H4101" s="39" t="s">
        <v>12905</v>
      </c>
    </row>
    <row r="4102" spans="1:8" hidden="1" x14ac:dyDescent="0.2">
      <c r="A4102" s="42" t="s">
        <v>151</v>
      </c>
      <c r="B4102" s="42" t="s">
        <v>12907</v>
      </c>
      <c r="C4102" s="42" t="s">
        <v>754</v>
      </c>
      <c r="D4102" s="43" t="s">
        <v>755</v>
      </c>
      <c r="E4102" s="43" t="s">
        <v>756</v>
      </c>
      <c r="F4102" s="39" t="s">
        <v>12909</v>
      </c>
      <c r="G4102" s="39" t="s">
        <v>12910</v>
      </c>
      <c r="H4102" s="39" t="s">
        <v>12908</v>
      </c>
    </row>
    <row r="4103" spans="1:8" hidden="1" x14ac:dyDescent="0.2">
      <c r="A4103" s="42" t="s">
        <v>151</v>
      </c>
      <c r="B4103" s="42" t="s">
        <v>12911</v>
      </c>
      <c r="C4103" s="42" t="s">
        <v>754</v>
      </c>
      <c r="D4103" s="43" t="s">
        <v>755</v>
      </c>
      <c r="E4103" s="43" t="s">
        <v>756</v>
      </c>
      <c r="F4103" s="39" t="s">
        <v>12871</v>
      </c>
      <c r="G4103" s="39" t="s">
        <v>12913</v>
      </c>
      <c r="H4103" s="39" t="s">
        <v>12912</v>
      </c>
    </row>
    <row r="4104" spans="1:8" hidden="1" x14ac:dyDescent="0.2">
      <c r="A4104" s="42" t="s">
        <v>151</v>
      </c>
      <c r="B4104" s="42" t="s">
        <v>12914</v>
      </c>
      <c r="C4104" s="42" t="s">
        <v>754</v>
      </c>
      <c r="D4104" s="43" t="s">
        <v>755</v>
      </c>
      <c r="E4104" s="43" t="s">
        <v>756</v>
      </c>
      <c r="F4104" s="39" t="s">
        <v>12871</v>
      </c>
      <c r="G4104" s="39" t="s">
        <v>12916</v>
      </c>
      <c r="H4104" s="39" t="s">
        <v>12915</v>
      </c>
    </row>
    <row r="4105" spans="1:8" hidden="1" x14ac:dyDescent="0.2">
      <c r="A4105" s="42" t="s">
        <v>151</v>
      </c>
      <c r="B4105" s="42" t="s">
        <v>12917</v>
      </c>
      <c r="C4105" s="42" t="s">
        <v>754</v>
      </c>
      <c r="D4105" s="43" t="s">
        <v>755</v>
      </c>
      <c r="E4105" s="43" t="s">
        <v>756</v>
      </c>
      <c r="F4105" s="39" t="s">
        <v>12871</v>
      </c>
      <c r="G4105" s="39" t="s">
        <v>12919</v>
      </c>
      <c r="H4105" s="39" t="s">
        <v>12918</v>
      </c>
    </row>
    <row r="4106" spans="1:8" hidden="1" x14ac:dyDescent="0.2">
      <c r="A4106" s="42" t="s">
        <v>151</v>
      </c>
      <c r="B4106" s="42" t="s">
        <v>12920</v>
      </c>
      <c r="C4106" s="42" t="s">
        <v>754</v>
      </c>
      <c r="D4106" s="43" t="s">
        <v>755</v>
      </c>
      <c r="E4106" s="43" t="s">
        <v>756</v>
      </c>
      <c r="F4106" s="39" t="s">
        <v>12871</v>
      </c>
      <c r="G4106" s="39" t="s">
        <v>12922</v>
      </c>
      <c r="H4106" s="39" t="s">
        <v>12921</v>
      </c>
    </row>
    <row r="4107" spans="1:8" hidden="1" x14ac:dyDescent="0.2">
      <c r="A4107" s="42" t="s">
        <v>151</v>
      </c>
      <c r="B4107" s="42" t="s">
        <v>12923</v>
      </c>
      <c r="C4107" s="42" t="s">
        <v>754</v>
      </c>
      <c r="D4107" s="43" t="s">
        <v>755</v>
      </c>
      <c r="E4107" s="43" t="s">
        <v>756</v>
      </c>
      <c r="F4107" s="39" t="s">
        <v>12871</v>
      </c>
      <c r="G4107" s="39" t="s">
        <v>12925</v>
      </c>
      <c r="H4107" s="39" t="s">
        <v>12924</v>
      </c>
    </row>
    <row r="4108" spans="1:8" hidden="1" x14ac:dyDescent="0.2">
      <c r="A4108" s="42" t="s">
        <v>151</v>
      </c>
      <c r="B4108" s="42" t="s">
        <v>12926</v>
      </c>
      <c r="C4108" s="42" t="s">
        <v>754</v>
      </c>
      <c r="D4108" s="43" t="s">
        <v>755</v>
      </c>
      <c r="E4108" s="43" t="s">
        <v>756</v>
      </c>
      <c r="F4108" s="39" t="s">
        <v>12871</v>
      </c>
      <c r="G4108" s="39" t="s">
        <v>12928</v>
      </c>
      <c r="H4108" s="39" t="s">
        <v>12927</v>
      </c>
    </row>
    <row r="4109" spans="1:8" hidden="1" x14ac:dyDescent="0.2">
      <c r="A4109" s="42" t="s">
        <v>151</v>
      </c>
      <c r="B4109" s="42" t="s">
        <v>12929</v>
      </c>
      <c r="C4109" s="42" t="s">
        <v>754</v>
      </c>
      <c r="D4109" s="43" t="s">
        <v>755</v>
      </c>
      <c r="E4109" s="43" t="s">
        <v>756</v>
      </c>
      <c r="F4109" s="39" t="s">
        <v>12871</v>
      </c>
      <c r="G4109" s="39" t="s">
        <v>12931</v>
      </c>
      <c r="H4109" s="39" t="s">
        <v>12930</v>
      </c>
    </row>
    <row r="4110" spans="1:8" hidden="1" x14ac:dyDescent="0.2">
      <c r="A4110" s="42" t="s">
        <v>151</v>
      </c>
      <c r="B4110" s="42" t="s">
        <v>12932</v>
      </c>
      <c r="C4110" s="42" t="s">
        <v>754</v>
      </c>
      <c r="D4110" s="43" t="s">
        <v>755</v>
      </c>
      <c r="E4110" s="43" t="s">
        <v>756</v>
      </c>
      <c r="F4110" s="39" t="s">
        <v>12934</v>
      </c>
      <c r="G4110" s="39" t="s">
        <v>12935</v>
      </c>
      <c r="H4110" s="39" t="s">
        <v>12933</v>
      </c>
    </row>
    <row r="4111" spans="1:8" hidden="1" x14ac:dyDescent="0.2">
      <c r="A4111" s="42" t="s">
        <v>151</v>
      </c>
      <c r="B4111" s="42" t="s">
        <v>12936</v>
      </c>
      <c r="C4111" s="42" t="s">
        <v>754</v>
      </c>
      <c r="D4111" s="43" t="s">
        <v>755</v>
      </c>
      <c r="E4111" s="43" t="s">
        <v>756</v>
      </c>
      <c r="F4111" s="39" t="s">
        <v>12938</v>
      </c>
      <c r="G4111" s="39" t="s">
        <v>12939</v>
      </c>
      <c r="H4111" s="39" t="s">
        <v>12937</v>
      </c>
    </row>
    <row r="4112" spans="1:8" hidden="1" x14ac:dyDescent="0.2">
      <c r="A4112" s="42" t="s">
        <v>151</v>
      </c>
      <c r="B4112" s="42" t="s">
        <v>12940</v>
      </c>
      <c r="C4112" s="42" t="s">
        <v>754</v>
      </c>
      <c r="D4112" s="43" t="s">
        <v>755</v>
      </c>
      <c r="E4112" s="43" t="s">
        <v>756</v>
      </c>
      <c r="F4112" s="39" t="s">
        <v>12942</v>
      </c>
      <c r="G4112" s="39" t="s">
        <v>12943</v>
      </c>
      <c r="H4112" s="39" t="s">
        <v>12941</v>
      </c>
    </row>
    <row r="4113" spans="1:8" hidden="1" x14ac:dyDescent="0.2">
      <c r="A4113" s="42" t="s">
        <v>151</v>
      </c>
      <c r="B4113" s="42" t="s">
        <v>12944</v>
      </c>
      <c r="C4113" s="42" t="s">
        <v>754</v>
      </c>
      <c r="D4113" s="43" t="s">
        <v>755</v>
      </c>
      <c r="E4113" s="43" t="s">
        <v>756</v>
      </c>
      <c r="F4113" s="39" t="s">
        <v>12871</v>
      </c>
      <c r="G4113" s="39" t="s">
        <v>12946</v>
      </c>
      <c r="H4113" s="39" t="s">
        <v>12945</v>
      </c>
    </row>
    <row r="4114" spans="1:8" hidden="1" x14ac:dyDescent="0.2">
      <c r="A4114" s="42" t="s">
        <v>151</v>
      </c>
      <c r="B4114" s="42" t="s">
        <v>12947</v>
      </c>
      <c r="C4114" s="42" t="s">
        <v>754</v>
      </c>
      <c r="D4114" s="43" t="s">
        <v>755</v>
      </c>
      <c r="E4114" s="43" t="s">
        <v>931</v>
      </c>
      <c r="F4114" s="39" t="s">
        <v>12948</v>
      </c>
      <c r="G4114" s="39" t="s">
        <v>12875</v>
      </c>
      <c r="H4114" s="39" t="s">
        <v>12874</v>
      </c>
    </row>
    <row r="4115" spans="1:8" hidden="1" x14ac:dyDescent="0.2">
      <c r="A4115" s="42" t="s">
        <v>151</v>
      </c>
      <c r="B4115" s="42" t="s">
        <v>12949</v>
      </c>
      <c r="C4115" s="42" t="s">
        <v>754</v>
      </c>
      <c r="D4115" s="43" t="s">
        <v>755</v>
      </c>
      <c r="E4115" s="43" t="s">
        <v>931</v>
      </c>
      <c r="F4115" s="39" t="s">
        <v>12950</v>
      </c>
      <c r="G4115" s="39" t="s">
        <v>12886</v>
      </c>
      <c r="H4115" s="39" t="s">
        <v>12885</v>
      </c>
    </row>
    <row r="4116" spans="1:8" hidden="1" x14ac:dyDescent="0.2">
      <c r="A4116" s="42" t="s">
        <v>151</v>
      </c>
      <c r="B4116" s="42" t="s">
        <v>12951</v>
      </c>
      <c r="C4116" s="42" t="s">
        <v>754</v>
      </c>
      <c r="D4116" s="43" t="s">
        <v>755</v>
      </c>
      <c r="E4116" s="43" t="s">
        <v>931</v>
      </c>
      <c r="F4116" s="39" t="s">
        <v>12952</v>
      </c>
      <c r="G4116" s="39" t="s">
        <v>12886</v>
      </c>
      <c r="H4116" s="39" t="s">
        <v>12885</v>
      </c>
    </row>
    <row r="4117" spans="1:8" hidden="1" x14ac:dyDescent="0.2">
      <c r="A4117" s="42" t="s">
        <v>151</v>
      </c>
      <c r="B4117" s="42" t="s">
        <v>12953</v>
      </c>
      <c r="C4117" s="42" t="s">
        <v>754</v>
      </c>
      <c r="D4117" s="43" t="s">
        <v>755</v>
      </c>
      <c r="E4117" s="43" t="s">
        <v>931</v>
      </c>
      <c r="F4117" s="39" t="s">
        <v>12954</v>
      </c>
      <c r="G4117" s="39" t="s">
        <v>1295</v>
      </c>
      <c r="H4117" s="39" t="s">
        <v>1293</v>
      </c>
    </row>
    <row r="4118" spans="1:8" hidden="1" x14ac:dyDescent="0.2">
      <c r="A4118" s="42" t="s">
        <v>151</v>
      </c>
      <c r="B4118" s="42" t="s">
        <v>12955</v>
      </c>
      <c r="C4118" s="42" t="s">
        <v>754</v>
      </c>
      <c r="D4118" s="43" t="s">
        <v>755</v>
      </c>
      <c r="E4118" s="43" t="s">
        <v>931</v>
      </c>
      <c r="F4118" s="39" t="s">
        <v>12956</v>
      </c>
      <c r="G4118" s="39" t="s">
        <v>12935</v>
      </c>
      <c r="H4118" s="39" t="s">
        <v>12933</v>
      </c>
    </row>
    <row r="4119" spans="1:8" hidden="1" x14ac:dyDescent="0.2">
      <c r="A4119" s="42" t="s">
        <v>151</v>
      </c>
      <c r="B4119" s="42" t="s">
        <v>12957</v>
      </c>
      <c r="C4119" s="42" t="s">
        <v>754</v>
      </c>
      <c r="D4119" s="43" t="s">
        <v>755</v>
      </c>
      <c r="E4119" s="43" t="s">
        <v>931</v>
      </c>
      <c r="F4119" s="39" t="s">
        <v>12958</v>
      </c>
      <c r="G4119" s="39" t="s">
        <v>12916</v>
      </c>
      <c r="H4119" s="39" t="s">
        <v>12915</v>
      </c>
    </row>
    <row r="4120" spans="1:8" hidden="1" x14ac:dyDescent="0.2">
      <c r="A4120" s="42" t="s">
        <v>151</v>
      </c>
      <c r="B4120" s="42" t="s">
        <v>12959</v>
      </c>
      <c r="C4120" s="42" t="s">
        <v>754</v>
      </c>
      <c r="D4120" s="43" t="s">
        <v>755</v>
      </c>
      <c r="E4120" s="43" t="s">
        <v>931</v>
      </c>
      <c r="F4120" s="39" t="s">
        <v>12960</v>
      </c>
      <c r="G4120" s="39" t="s">
        <v>12916</v>
      </c>
      <c r="H4120" s="39" t="s">
        <v>12915</v>
      </c>
    </row>
    <row r="4121" spans="1:8" hidden="1" x14ac:dyDescent="0.2">
      <c r="A4121" s="42" t="s">
        <v>151</v>
      </c>
      <c r="B4121" s="42" t="s">
        <v>12961</v>
      </c>
      <c r="C4121" s="42" t="s">
        <v>754</v>
      </c>
      <c r="D4121" s="43" t="s">
        <v>755</v>
      </c>
      <c r="E4121" s="43" t="s">
        <v>931</v>
      </c>
      <c r="F4121" s="39" t="s">
        <v>12962</v>
      </c>
      <c r="G4121" s="39" t="s">
        <v>12935</v>
      </c>
      <c r="H4121" s="39" t="s">
        <v>12933</v>
      </c>
    </row>
    <row r="4122" spans="1:8" hidden="1" x14ac:dyDescent="0.2">
      <c r="A4122" s="42" t="s">
        <v>151</v>
      </c>
      <c r="B4122" s="42" t="s">
        <v>12963</v>
      </c>
      <c r="C4122" s="42" t="s">
        <v>754</v>
      </c>
      <c r="D4122" s="43" t="s">
        <v>755</v>
      </c>
      <c r="E4122" s="43" t="s">
        <v>931</v>
      </c>
      <c r="F4122" s="39" t="s">
        <v>12964</v>
      </c>
      <c r="G4122" s="39" t="s">
        <v>12943</v>
      </c>
      <c r="H4122" s="39" t="s">
        <v>12941</v>
      </c>
    </row>
    <row r="4123" spans="1:8" hidden="1" x14ac:dyDescent="0.2">
      <c r="A4123" s="42" t="s">
        <v>151</v>
      </c>
      <c r="B4123" s="42" t="s">
        <v>12965</v>
      </c>
      <c r="C4123" s="42" t="s">
        <v>754</v>
      </c>
      <c r="D4123" s="43" t="s">
        <v>755</v>
      </c>
      <c r="E4123" s="43" t="s">
        <v>931</v>
      </c>
      <c r="F4123" s="39" t="s">
        <v>933</v>
      </c>
      <c r="G4123" s="39" t="s">
        <v>12925</v>
      </c>
      <c r="H4123" s="39" t="s">
        <v>12924</v>
      </c>
    </row>
    <row r="4124" spans="1:8" hidden="1" x14ac:dyDescent="0.2">
      <c r="A4124" s="42" t="s">
        <v>151</v>
      </c>
      <c r="B4124" s="42" t="s">
        <v>12966</v>
      </c>
      <c r="C4124" s="42" t="s">
        <v>2306</v>
      </c>
      <c r="D4124" s="43" t="s">
        <v>952</v>
      </c>
      <c r="E4124" s="43" t="s">
        <v>931</v>
      </c>
      <c r="F4124" s="39" t="s">
        <v>12967</v>
      </c>
      <c r="G4124" s="39" t="s">
        <v>2310</v>
      </c>
      <c r="H4124" s="39" t="s">
        <v>2308</v>
      </c>
    </row>
    <row r="4125" spans="1:8" hidden="1" x14ac:dyDescent="0.2">
      <c r="A4125" s="42" t="s">
        <v>151</v>
      </c>
      <c r="B4125" s="42" t="s">
        <v>12968</v>
      </c>
      <c r="C4125" s="42" t="s">
        <v>951</v>
      </c>
      <c r="D4125" s="43" t="s">
        <v>952</v>
      </c>
      <c r="E4125" s="43" t="s">
        <v>756</v>
      </c>
      <c r="F4125" s="39" t="s">
        <v>12871</v>
      </c>
      <c r="G4125" s="39" t="s">
        <v>12970</v>
      </c>
      <c r="H4125" s="39" t="s">
        <v>12969</v>
      </c>
    </row>
    <row r="4126" spans="1:8" hidden="1" x14ac:dyDescent="0.2">
      <c r="A4126" s="42" t="s">
        <v>151</v>
      </c>
      <c r="B4126" s="42" t="s">
        <v>12971</v>
      </c>
      <c r="C4126" s="42" t="s">
        <v>956</v>
      </c>
      <c r="D4126" s="43" t="s">
        <v>952</v>
      </c>
      <c r="E4126" s="43" t="s">
        <v>756</v>
      </c>
      <c r="F4126" s="39" t="s">
        <v>12871</v>
      </c>
      <c r="G4126" s="39" t="s">
        <v>12973</v>
      </c>
      <c r="H4126" s="39" t="s">
        <v>12972</v>
      </c>
    </row>
    <row r="4127" spans="1:8" hidden="1" x14ac:dyDescent="0.2">
      <c r="A4127" s="42" t="s">
        <v>151</v>
      </c>
      <c r="B4127" s="42" t="s">
        <v>12974</v>
      </c>
      <c r="C4127" s="42" t="s">
        <v>979</v>
      </c>
      <c r="D4127" s="43" t="s">
        <v>952</v>
      </c>
      <c r="E4127" s="43" t="s">
        <v>931</v>
      </c>
      <c r="F4127" s="39" t="s">
        <v>12967</v>
      </c>
      <c r="G4127" s="39" t="s">
        <v>983</v>
      </c>
      <c r="H4127" s="39" t="s">
        <v>981</v>
      </c>
    </row>
    <row r="4128" spans="1:8" hidden="1" x14ac:dyDescent="0.2">
      <c r="A4128" s="42" t="s">
        <v>151</v>
      </c>
      <c r="B4128" s="42" t="s">
        <v>12975</v>
      </c>
      <c r="C4128" s="42" t="s">
        <v>984</v>
      </c>
      <c r="D4128" s="43" t="s">
        <v>755</v>
      </c>
      <c r="E4128" s="43" t="s">
        <v>756</v>
      </c>
      <c r="F4128" s="39" t="s">
        <v>12871</v>
      </c>
      <c r="G4128" s="39" t="s">
        <v>12977</v>
      </c>
      <c r="H4128" s="39" t="s">
        <v>12976</v>
      </c>
    </row>
    <row r="4129" spans="1:8" hidden="1" x14ac:dyDescent="0.2">
      <c r="A4129" s="42" t="s">
        <v>151</v>
      </c>
      <c r="B4129" s="42" t="s">
        <v>12978</v>
      </c>
      <c r="C4129" s="42" t="s">
        <v>984</v>
      </c>
      <c r="D4129" s="43" t="s">
        <v>755</v>
      </c>
      <c r="E4129" s="43" t="s">
        <v>756</v>
      </c>
      <c r="F4129" s="39" t="s">
        <v>12871</v>
      </c>
      <c r="G4129" s="39" t="s">
        <v>12980</v>
      </c>
      <c r="H4129" s="39" t="s">
        <v>12979</v>
      </c>
    </row>
    <row r="4130" spans="1:8" hidden="1" x14ac:dyDescent="0.2">
      <c r="A4130" s="42" t="s">
        <v>151</v>
      </c>
      <c r="B4130" s="42" t="s">
        <v>12981</v>
      </c>
      <c r="C4130" s="42" t="s">
        <v>984</v>
      </c>
      <c r="D4130" s="43" t="s">
        <v>755</v>
      </c>
      <c r="E4130" s="43" t="s">
        <v>756</v>
      </c>
      <c r="F4130" s="39" t="s">
        <v>12871</v>
      </c>
      <c r="G4130" s="39" t="s">
        <v>12983</v>
      </c>
      <c r="H4130" s="39" t="s">
        <v>12982</v>
      </c>
    </row>
    <row r="4131" spans="1:8" hidden="1" x14ac:dyDescent="0.2">
      <c r="A4131" s="42" t="s">
        <v>151</v>
      </c>
      <c r="B4131" s="42" t="s">
        <v>12984</v>
      </c>
      <c r="C4131" s="42" t="s">
        <v>984</v>
      </c>
      <c r="D4131" s="43" t="s">
        <v>755</v>
      </c>
      <c r="E4131" s="43" t="s">
        <v>756</v>
      </c>
      <c r="F4131" s="39" t="s">
        <v>12871</v>
      </c>
      <c r="G4131" s="39" t="s">
        <v>12986</v>
      </c>
      <c r="H4131" s="39" t="s">
        <v>12985</v>
      </c>
    </row>
    <row r="4132" spans="1:8" hidden="1" x14ac:dyDescent="0.2">
      <c r="A4132" s="42" t="s">
        <v>152</v>
      </c>
      <c r="B4132" s="42" t="s">
        <v>12987</v>
      </c>
      <c r="C4132" s="42" t="s">
        <v>754</v>
      </c>
      <c r="D4132" s="43" t="s">
        <v>755</v>
      </c>
      <c r="E4132" s="43" t="s">
        <v>756</v>
      </c>
      <c r="F4132" s="39" t="s">
        <v>12989</v>
      </c>
      <c r="G4132" s="39" t="s">
        <v>12990</v>
      </c>
      <c r="H4132" s="39" t="s">
        <v>12988</v>
      </c>
    </row>
    <row r="4133" spans="1:8" hidden="1" x14ac:dyDescent="0.2">
      <c r="A4133" s="42" t="s">
        <v>152</v>
      </c>
      <c r="B4133" s="42" t="s">
        <v>12991</v>
      </c>
      <c r="C4133" s="42" t="s">
        <v>754</v>
      </c>
      <c r="D4133" s="43" t="s">
        <v>755</v>
      </c>
      <c r="E4133" s="43" t="s">
        <v>756</v>
      </c>
      <c r="F4133" s="39" t="s">
        <v>12993</v>
      </c>
      <c r="G4133" s="39" t="s">
        <v>12994</v>
      </c>
      <c r="H4133" s="39" t="s">
        <v>12992</v>
      </c>
    </row>
    <row r="4134" spans="1:8" hidden="1" x14ac:dyDescent="0.2">
      <c r="A4134" s="42" t="s">
        <v>152</v>
      </c>
      <c r="B4134" s="42" t="s">
        <v>12995</v>
      </c>
      <c r="C4134" s="42" t="s">
        <v>754</v>
      </c>
      <c r="D4134" s="43" t="s">
        <v>755</v>
      </c>
      <c r="E4134" s="43" t="s">
        <v>756</v>
      </c>
      <c r="F4134" s="39" t="s">
        <v>12997</v>
      </c>
      <c r="G4134" s="39" t="s">
        <v>12998</v>
      </c>
      <c r="H4134" s="39" t="s">
        <v>12996</v>
      </c>
    </row>
    <row r="4135" spans="1:8" hidden="1" x14ac:dyDescent="0.2">
      <c r="A4135" s="42" t="s">
        <v>152</v>
      </c>
      <c r="B4135" s="42" t="s">
        <v>12999</v>
      </c>
      <c r="C4135" s="42" t="s">
        <v>754</v>
      </c>
      <c r="D4135" s="43" t="s">
        <v>755</v>
      </c>
      <c r="E4135" s="43" t="s">
        <v>756</v>
      </c>
      <c r="F4135" s="39" t="s">
        <v>12989</v>
      </c>
      <c r="G4135" s="39" t="s">
        <v>13001</v>
      </c>
      <c r="H4135" s="39" t="s">
        <v>13000</v>
      </c>
    </row>
    <row r="4136" spans="1:8" hidden="1" x14ac:dyDescent="0.2">
      <c r="A4136" s="42" t="s">
        <v>152</v>
      </c>
      <c r="B4136" s="42" t="s">
        <v>13002</v>
      </c>
      <c r="C4136" s="42" t="s">
        <v>754</v>
      </c>
      <c r="D4136" s="43" t="s">
        <v>755</v>
      </c>
      <c r="E4136" s="43" t="s">
        <v>756</v>
      </c>
      <c r="F4136" s="39" t="s">
        <v>13004</v>
      </c>
      <c r="G4136" s="39" t="s">
        <v>13005</v>
      </c>
      <c r="H4136" s="39" t="s">
        <v>13003</v>
      </c>
    </row>
    <row r="4137" spans="1:8" hidden="1" x14ac:dyDescent="0.2">
      <c r="A4137" s="42" t="s">
        <v>152</v>
      </c>
      <c r="B4137" s="42" t="s">
        <v>13006</v>
      </c>
      <c r="C4137" s="42" t="s">
        <v>754</v>
      </c>
      <c r="D4137" s="43" t="s">
        <v>755</v>
      </c>
      <c r="E4137" s="43" t="s">
        <v>756</v>
      </c>
      <c r="F4137" s="39" t="s">
        <v>13008</v>
      </c>
      <c r="G4137" s="39" t="s">
        <v>13009</v>
      </c>
      <c r="H4137" s="39" t="s">
        <v>13007</v>
      </c>
    </row>
    <row r="4138" spans="1:8" hidden="1" x14ac:dyDescent="0.2">
      <c r="A4138" s="42" t="s">
        <v>152</v>
      </c>
      <c r="B4138" s="42" t="s">
        <v>13010</v>
      </c>
      <c r="C4138" s="42" t="s">
        <v>754</v>
      </c>
      <c r="D4138" s="43" t="s">
        <v>755</v>
      </c>
      <c r="E4138" s="43" t="s">
        <v>756</v>
      </c>
      <c r="F4138" s="39" t="s">
        <v>13012</v>
      </c>
      <c r="G4138" s="39" t="s">
        <v>13013</v>
      </c>
      <c r="H4138" s="39" t="s">
        <v>13011</v>
      </c>
    </row>
    <row r="4139" spans="1:8" hidden="1" x14ac:dyDescent="0.2">
      <c r="A4139" s="42" t="s">
        <v>152</v>
      </c>
      <c r="B4139" s="42" t="s">
        <v>13014</v>
      </c>
      <c r="C4139" s="42" t="s">
        <v>754</v>
      </c>
      <c r="D4139" s="43" t="s">
        <v>755</v>
      </c>
      <c r="E4139" s="43" t="s">
        <v>756</v>
      </c>
      <c r="F4139" s="39" t="s">
        <v>13012</v>
      </c>
      <c r="G4139" s="39" t="s">
        <v>13016</v>
      </c>
      <c r="H4139" s="39" t="s">
        <v>13015</v>
      </c>
    </row>
    <row r="4140" spans="1:8" hidden="1" x14ac:dyDescent="0.2">
      <c r="A4140" s="42" t="s">
        <v>152</v>
      </c>
      <c r="B4140" s="42" t="s">
        <v>13017</v>
      </c>
      <c r="C4140" s="42" t="s">
        <v>754</v>
      </c>
      <c r="D4140" s="43" t="s">
        <v>755</v>
      </c>
      <c r="E4140" s="43" t="s">
        <v>756</v>
      </c>
      <c r="F4140" s="39" t="s">
        <v>13019</v>
      </c>
      <c r="G4140" s="39" t="s">
        <v>13020</v>
      </c>
      <c r="H4140" s="39" t="s">
        <v>13018</v>
      </c>
    </row>
    <row r="4141" spans="1:8" hidden="1" x14ac:dyDescent="0.2">
      <c r="A4141" s="42" t="s">
        <v>152</v>
      </c>
      <c r="B4141" s="42" t="s">
        <v>13021</v>
      </c>
      <c r="C4141" s="42" t="s">
        <v>754</v>
      </c>
      <c r="D4141" s="43" t="s">
        <v>755</v>
      </c>
      <c r="E4141" s="43" t="s">
        <v>756</v>
      </c>
      <c r="F4141" s="39" t="s">
        <v>13023</v>
      </c>
      <c r="G4141" s="39" t="s">
        <v>13024</v>
      </c>
      <c r="H4141" s="39" t="s">
        <v>13022</v>
      </c>
    </row>
    <row r="4142" spans="1:8" hidden="1" x14ac:dyDescent="0.2">
      <c r="A4142" s="42" t="s">
        <v>152</v>
      </c>
      <c r="B4142" s="42" t="s">
        <v>13025</v>
      </c>
      <c r="C4142" s="42" t="s">
        <v>754</v>
      </c>
      <c r="D4142" s="43" t="s">
        <v>755</v>
      </c>
      <c r="E4142" s="43" t="s">
        <v>756</v>
      </c>
      <c r="F4142" s="39" t="s">
        <v>13027</v>
      </c>
      <c r="G4142" s="39" t="s">
        <v>13028</v>
      </c>
      <c r="H4142" s="39" t="s">
        <v>13026</v>
      </c>
    </row>
    <row r="4143" spans="1:8" hidden="1" x14ac:dyDescent="0.2">
      <c r="A4143" s="42" t="s">
        <v>152</v>
      </c>
      <c r="B4143" s="42" t="s">
        <v>13029</v>
      </c>
      <c r="C4143" s="42" t="s">
        <v>754</v>
      </c>
      <c r="D4143" s="43" t="s">
        <v>755</v>
      </c>
      <c r="E4143" s="43" t="s">
        <v>756</v>
      </c>
      <c r="F4143" s="39" t="s">
        <v>13027</v>
      </c>
      <c r="G4143" s="39" t="s">
        <v>13031</v>
      </c>
      <c r="H4143" s="39" t="s">
        <v>13030</v>
      </c>
    </row>
    <row r="4144" spans="1:8" hidden="1" x14ac:dyDescent="0.2">
      <c r="A4144" s="42" t="s">
        <v>152</v>
      </c>
      <c r="B4144" s="42" t="s">
        <v>13032</v>
      </c>
      <c r="C4144" s="42" t="s">
        <v>754</v>
      </c>
      <c r="D4144" s="43" t="s">
        <v>755</v>
      </c>
      <c r="E4144" s="43" t="s">
        <v>756</v>
      </c>
      <c r="F4144" s="39" t="s">
        <v>13027</v>
      </c>
      <c r="G4144" s="39" t="s">
        <v>13034</v>
      </c>
      <c r="H4144" s="39" t="s">
        <v>13033</v>
      </c>
    </row>
    <row r="4145" spans="1:8" hidden="1" x14ac:dyDescent="0.2">
      <c r="A4145" s="42" t="s">
        <v>152</v>
      </c>
      <c r="B4145" s="42" t="s">
        <v>13035</v>
      </c>
      <c r="C4145" s="42" t="s">
        <v>754</v>
      </c>
      <c r="D4145" s="43" t="s">
        <v>755</v>
      </c>
      <c r="E4145" s="43" t="s">
        <v>756</v>
      </c>
      <c r="F4145" s="39" t="s">
        <v>13027</v>
      </c>
      <c r="G4145" s="39" t="s">
        <v>13037</v>
      </c>
      <c r="H4145" s="39" t="s">
        <v>13036</v>
      </c>
    </row>
    <row r="4146" spans="1:8" hidden="1" x14ac:dyDescent="0.2">
      <c r="A4146" s="42" t="s">
        <v>152</v>
      </c>
      <c r="B4146" s="42" t="s">
        <v>13038</v>
      </c>
      <c r="C4146" s="42" t="s">
        <v>754</v>
      </c>
      <c r="D4146" s="43" t="s">
        <v>755</v>
      </c>
      <c r="E4146" s="43" t="s">
        <v>756</v>
      </c>
      <c r="F4146" s="39" t="s">
        <v>13004</v>
      </c>
      <c r="G4146" s="39" t="s">
        <v>13040</v>
      </c>
      <c r="H4146" s="39" t="s">
        <v>13039</v>
      </c>
    </row>
    <row r="4147" spans="1:8" hidden="1" x14ac:dyDescent="0.2">
      <c r="A4147" s="42" t="s">
        <v>152</v>
      </c>
      <c r="B4147" s="42" t="s">
        <v>13041</v>
      </c>
      <c r="C4147" s="42" t="s">
        <v>754</v>
      </c>
      <c r="D4147" s="43" t="s">
        <v>755</v>
      </c>
      <c r="E4147" s="43" t="s">
        <v>756</v>
      </c>
      <c r="F4147" s="39" t="s">
        <v>13043</v>
      </c>
      <c r="G4147" s="39" t="s">
        <v>13044</v>
      </c>
      <c r="H4147" s="39" t="s">
        <v>13042</v>
      </c>
    </row>
    <row r="4148" spans="1:8" hidden="1" x14ac:dyDescent="0.2">
      <c r="A4148" s="42" t="s">
        <v>152</v>
      </c>
      <c r="B4148" s="42" t="s">
        <v>13045</v>
      </c>
      <c r="C4148" s="42" t="s">
        <v>754</v>
      </c>
      <c r="D4148" s="43" t="s">
        <v>755</v>
      </c>
      <c r="E4148" s="43" t="s">
        <v>756</v>
      </c>
      <c r="F4148" s="39" t="s">
        <v>12993</v>
      </c>
      <c r="G4148" s="39" t="s">
        <v>13047</v>
      </c>
      <c r="H4148" s="39" t="s">
        <v>13046</v>
      </c>
    </row>
    <row r="4149" spans="1:8" hidden="1" x14ac:dyDescent="0.2">
      <c r="A4149" s="42" t="s">
        <v>152</v>
      </c>
      <c r="B4149" s="42" t="s">
        <v>13048</v>
      </c>
      <c r="C4149" s="42" t="s">
        <v>754</v>
      </c>
      <c r="D4149" s="43" t="s">
        <v>755</v>
      </c>
      <c r="E4149" s="43" t="s">
        <v>756</v>
      </c>
      <c r="F4149" s="39" t="s">
        <v>13050</v>
      </c>
      <c r="G4149" s="39" t="s">
        <v>13051</v>
      </c>
      <c r="H4149" s="39" t="s">
        <v>13049</v>
      </c>
    </row>
    <row r="4150" spans="1:8" hidden="1" x14ac:dyDescent="0.2">
      <c r="A4150" s="42" t="s">
        <v>152</v>
      </c>
      <c r="B4150" s="42" t="s">
        <v>13052</v>
      </c>
      <c r="C4150" s="42" t="s">
        <v>754</v>
      </c>
      <c r="D4150" s="43" t="s">
        <v>755</v>
      </c>
      <c r="E4150" s="43" t="s">
        <v>756</v>
      </c>
      <c r="F4150" s="39" t="s">
        <v>13043</v>
      </c>
      <c r="G4150" s="39" t="s">
        <v>13054</v>
      </c>
      <c r="H4150" s="39" t="s">
        <v>13053</v>
      </c>
    </row>
    <row r="4151" spans="1:8" hidden="1" x14ac:dyDescent="0.2">
      <c r="A4151" s="42" t="s">
        <v>152</v>
      </c>
      <c r="B4151" s="42" t="s">
        <v>13055</v>
      </c>
      <c r="C4151" s="42" t="s">
        <v>754</v>
      </c>
      <c r="D4151" s="43" t="s">
        <v>755</v>
      </c>
      <c r="E4151" s="43" t="s">
        <v>756</v>
      </c>
      <c r="F4151" s="39" t="s">
        <v>13043</v>
      </c>
      <c r="G4151" s="39" t="s">
        <v>13057</v>
      </c>
      <c r="H4151" s="39" t="s">
        <v>13056</v>
      </c>
    </row>
    <row r="4152" spans="1:8" hidden="1" x14ac:dyDescent="0.2">
      <c r="A4152" s="42" t="s">
        <v>152</v>
      </c>
      <c r="B4152" s="42" t="s">
        <v>13058</v>
      </c>
      <c r="C4152" s="42" t="s">
        <v>754</v>
      </c>
      <c r="D4152" s="43" t="s">
        <v>755</v>
      </c>
      <c r="E4152" s="43" t="s">
        <v>756</v>
      </c>
      <c r="F4152" s="39" t="s">
        <v>13043</v>
      </c>
      <c r="G4152" s="39" t="s">
        <v>13060</v>
      </c>
      <c r="H4152" s="39" t="s">
        <v>13059</v>
      </c>
    </row>
    <row r="4153" spans="1:8" hidden="1" x14ac:dyDescent="0.2">
      <c r="A4153" s="42" t="s">
        <v>152</v>
      </c>
      <c r="B4153" s="42" t="s">
        <v>13061</v>
      </c>
      <c r="C4153" s="42" t="s">
        <v>754</v>
      </c>
      <c r="D4153" s="43" t="s">
        <v>755</v>
      </c>
      <c r="E4153" s="43" t="s">
        <v>756</v>
      </c>
      <c r="F4153" s="39" t="s">
        <v>13043</v>
      </c>
      <c r="G4153" s="39" t="s">
        <v>13063</v>
      </c>
      <c r="H4153" s="39" t="s">
        <v>13062</v>
      </c>
    </row>
    <row r="4154" spans="1:8" hidden="1" x14ac:dyDescent="0.2">
      <c r="A4154" s="42" t="s">
        <v>152</v>
      </c>
      <c r="B4154" s="42" t="s">
        <v>13064</v>
      </c>
      <c r="C4154" s="42" t="s">
        <v>754</v>
      </c>
      <c r="D4154" s="43" t="s">
        <v>755</v>
      </c>
      <c r="E4154" s="43" t="s">
        <v>756</v>
      </c>
      <c r="F4154" s="39" t="s">
        <v>13043</v>
      </c>
      <c r="G4154" s="39" t="s">
        <v>13066</v>
      </c>
      <c r="H4154" s="39" t="s">
        <v>13065</v>
      </c>
    </row>
    <row r="4155" spans="1:8" hidden="1" x14ac:dyDescent="0.2">
      <c r="A4155" s="42" t="s">
        <v>152</v>
      </c>
      <c r="B4155" s="42" t="s">
        <v>13067</v>
      </c>
      <c r="C4155" s="42" t="s">
        <v>754</v>
      </c>
      <c r="D4155" s="43" t="s">
        <v>755</v>
      </c>
      <c r="E4155" s="43" t="s">
        <v>756</v>
      </c>
      <c r="F4155" s="39" t="s">
        <v>13023</v>
      </c>
      <c r="G4155" s="39" t="s">
        <v>13069</v>
      </c>
      <c r="H4155" s="39" t="s">
        <v>13068</v>
      </c>
    </row>
    <row r="4156" spans="1:8" hidden="1" x14ac:dyDescent="0.2">
      <c r="A4156" s="42" t="s">
        <v>152</v>
      </c>
      <c r="B4156" s="42" t="s">
        <v>13070</v>
      </c>
      <c r="C4156" s="42" t="s">
        <v>754</v>
      </c>
      <c r="D4156" s="43" t="s">
        <v>755</v>
      </c>
      <c r="E4156" s="43" t="s">
        <v>756</v>
      </c>
      <c r="F4156" s="39" t="s">
        <v>13072</v>
      </c>
      <c r="G4156" s="39" t="s">
        <v>13073</v>
      </c>
      <c r="H4156" s="39" t="s">
        <v>13071</v>
      </c>
    </row>
    <row r="4157" spans="1:8" hidden="1" x14ac:dyDescent="0.2">
      <c r="A4157" s="42" t="s">
        <v>152</v>
      </c>
      <c r="B4157" s="42" t="s">
        <v>13074</v>
      </c>
      <c r="C4157" s="42" t="s">
        <v>754</v>
      </c>
      <c r="D4157" s="43" t="s">
        <v>755</v>
      </c>
      <c r="E4157" s="43" t="s">
        <v>756</v>
      </c>
      <c r="F4157" s="39" t="s">
        <v>13076</v>
      </c>
      <c r="G4157" s="39" t="s">
        <v>13077</v>
      </c>
      <c r="H4157" s="39" t="s">
        <v>13075</v>
      </c>
    </row>
    <row r="4158" spans="1:8" hidden="1" x14ac:dyDescent="0.2">
      <c r="A4158" s="42" t="s">
        <v>152</v>
      </c>
      <c r="B4158" s="42" t="s">
        <v>13078</v>
      </c>
      <c r="C4158" s="42" t="s">
        <v>754</v>
      </c>
      <c r="D4158" s="43" t="s">
        <v>755</v>
      </c>
      <c r="E4158" s="43" t="s">
        <v>756</v>
      </c>
      <c r="F4158" s="39" t="s">
        <v>13043</v>
      </c>
      <c r="G4158" s="39" t="s">
        <v>13080</v>
      </c>
      <c r="H4158" s="39" t="s">
        <v>13079</v>
      </c>
    </row>
    <row r="4159" spans="1:8" hidden="1" x14ac:dyDescent="0.2">
      <c r="A4159" s="42" t="s">
        <v>152</v>
      </c>
      <c r="B4159" s="42" t="s">
        <v>13081</v>
      </c>
      <c r="C4159" s="42" t="s">
        <v>754</v>
      </c>
      <c r="D4159" s="43" t="s">
        <v>755</v>
      </c>
      <c r="E4159" s="43" t="s">
        <v>756</v>
      </c>
      <c r="F4159" s="39" t="s">
        <v>13023</v>
      </c>
      <c r="G4159" s="39" t="s">
        <v>13083</v>
      </c>
      <c r="H4159" s="39" t="s">
        <v>13082</v>
      </c>
    </row>
    <row r="4160" spans="1:8" hidden="1" x14ac:dyDescent="0.2">
      <c r="A4160" s="42" t="s">
        <v>152</v>
      </c>
      <c r="B4160" s="42" t="s">
        <v>13084</v>
      </c>
      <c r="C4160" s="42" t="s">
        <v>754</v>
      </c>
      <c r="D4160" s="43" t="s">
        <v>755</v>
      </c>
      <c r="E4160" s="43" t="s">
        <v>756</v>
      </c>
      <c r="F4160" s="39" t="s">
        <v>13050</v>
      </c>
      <c r="G4160" s="39" t="s">
        <v>13086</v>
      </c>
      <c r="H4160" s="39" t="s">
        <v>13085</v>
      </c>
    </row>
    <row r="4161" spans="1:8" hidden="1" x14ac:dyDescent="0.2">
      <c r="A4161" s="42" t="s">
        <v>152</v>
      </c>
      <c r="B4161" s="42" t="s">
        <v>13087</v>
      </c>
      <c r="C4161" s="42" t="s">
        <v>754</v>
      </c>
      <c r="D4161" s="43" t="s">
        <v>755</v>
      </c>
      <c r="E4161" s="43" t="s">
        <v>756</v>
      </c>
      <c r="F4161" s="39" t="s">
        <v>13027</v>
      </c>
      <c r="G4161" s="39" t="s">
        <v>13089</v>
      </c>
      <c r="H4161" s="39" t="s">
        <v>13088</v>
      </c>
    </row>
    <row r="4162" spans="1:8" hidden="1" x14ac:dyDescent="0.2">
      <c r="A4162" s="42" t="s">
        <v>152</v>
      </c>
      <c r="B4162" s="42" t="s">
        <v>13090</v>
      </c>
      <c r="C4162" s="42" t="s">
        <v>754</v>
      </c>
      <c r="D4162" s="43" t="s">
        <v>755</v>
      </c>
      <c r="E4162" s="43" t="s">
        <v>756</v>
      </c>
      <c r="F4162" s="39" t="s">
        <v>13092</v>
      </c>
      <c r="G4162" s="39" t="s">
        <v>13093</v>
      </c>
      <c r="H4162" s="39" t="s">
        <v>13091</v>
      </c>
    </row>
    <row r="4163" spans="1:8" hidden="1" x14ac:dyDescent="0.2">
      <c r="A4163" s="42" t="s">
        <v>152</v>
      </c>
      <c r="B4163" s="42" t="s">
        <v>13094</v>
      </c>
      <c r="C4163" s="42" t="s">
        <v>754</v>
      </c>
      <c r="D4163" s="43" t="s">
        <v>755</v>
      </c>
      <c r="E4163" s="43" t="s">
        <v>756</v>
      </c>
      <c r="F4163" s="39" t="s">
        <v>13072</v>
      </c>
      <c r="G4163" s="39" t="s">
        <v>13096</v>
      </c>
      <c r="H4163" s="39" t="s">
        <v>13095</v>
      </c>
    </row>
    <row r="4164" spans="1:8" hidden="1" x14ac:dyDescent="0.2">
      <c r="A4164" s="42" t="s">
        <v>152</v>
      </c>
      <c r="B4164" s="42" t="s">
        <v>13097</v>
      </c>
      <c r="C4164" s="42" t="s">
        <v>754</v>
      </c>
      <c r="D4164" s="43" t="s">
        <v>755</v>
      </c>
      <c r="E4164" s="43" t="s">
        <v>756</v>
      </c>
      <c r="F4164" s="39" t="s">
        <v>13027</v>
      </c>
      <c r="G4164" s="39" t="s">
        <v>13099</v>
      </c>
      <c r="H4164" s="39" t="s">
        <v>13098</v>
      </c>
    </row>
    <row r="4165" spans="1:8" hidden="1" x14ac:dyDescent="0.2">
      <c r="A4165" s="42" t="s">
        <v>152</v>
      </c>
      <c r="B4165" s="42" t="s">
        <v>13100</v>
      </c>
      <c r="C4165" s="42" t="s">
        <v>754</v>
      </c>
      <c r="D4165" s="43" t="s">
        <v>755</v>
      </c>
      <c r="E4165" s="43" t="s">
        <v>931</v>
      </c>
      <c r="F4165" s="39" t="s">
        <v>933</v>
      </c>
      <c r="G4165" s="39" t="s">
        <v>12994</v>
      </c>
      <c r="H4165" s="39" t="s">
        <v>12992</v>
      </c>
    </row>
    <row r="4166" spans="1:8" hidden="1" x14ac:dyDescent="0.2">
      <c r="A4166" s="42" t="s">
        <v>152</v>
      </c>
      <c r="B4166" s="42" t="s">
        <v>13101</v>
      </c>
      <c r="C4166" s="42" t="s">
        <v>754</v>
      </c>
      <c r="D4166" s="43" t="s">
        <v>755</v>
      </c>
      <c r="E4166" s="43" t="s">
        <v>931</v>
      </c>
      <c r="F4166" s="39" t="s">
        <v>933</v>
      </c>
      <c r="G4166" s="39" t="s">
        <v>12994</v>
      </c>
      <c r="H4166" s="39" t="s">
        <v>12992</v>
      </c>
    </row>
    <row r="4167" spans="1:8" hidden="1" x14ac:dyDescent="0.2">
      <c r="A4167" s="42" t="s">
        <v>152</v>
      </c>
      <c r="B4167" s="42" t="s">
        <v>13102</v>
      </c>
      <c r="C4167" s="42" t="s">
        <v>754</v>
      </c>
      <c r="D4167" s="43" t="s">
        <v>755</v>
      </c>
      <c r="E4167" s="43" t="s">
        <v>931</v>
      </c>
      <c r="F4167" s="39" t="s">
        <v>933</v>
      </c>
      <c r="G4167" s="39" t="s">
        <v>12994</v>
      </c>
      <c r="H4167" s="39" t="s">
        <v>12992</v>
      </c>
    </row>
    <row r="4168" spans="1:8" hidden="1" x14ac:dyDescent="0.2">
      <c r="A4168" s="42" t="s">
        <v>152</v>
      </c>
      <c r="B4168" s="42" t="s">
        <v>13103</v>
      </c>
      <c r="C4168" s="42" t="s">
        <v>951</v>
      </c>
      <c r="D4168" s="43" t="s">
        <v>952</v>
      </c>
      <c r="E4168" s="43" t="s">
        <v>931</v>
      </c>
      <c r="F4168" s="39" t="s">
        <v>13104</v>
      </c>
      <c r="G4168" s="39" t="s">
        <v>11105</v>
      </c>
      <c r="H4168" s="39" t="s">
        <v>11104</v>
      </c>
    </row>
    <row r="4169" spans="1:8" hidden="1" x14ac:dyDescent="0.2">
      <c r="A4169" s="42" t="s">
        <v>152</v>
      </c>
      <c r="B4169" s="42" t="s">
        <v>13105</v>
      </c>
      <c r="C4169" s="42" t="s">
        <v>956</v>
      </c>
      <c r="D4169" s="43" t="s">
        <v>952</v>
      </c>
      <c r="E4169" s="43" t="s">
        <v>756</v>
      </c>
      <c r="F4169" s="39" t="s">
        <v>12993</v>
      </c>
      <c r="G4169" s="39" t="s">
        <v>13107</v>
      </c>
      <c r="H4169" s="39" t="s">
        <v>13106</v>
      </c>
    </row>
    <row r="4170" spans="1:8" hidden="1" x14ac:dyDescent="0.2">
      <c r="A4170" s="42" t="s">
        <v>152</v>
      </c>
      <c r="B4170" s="42" t="s">
        <v>13108</v>
      </c>
      <c r="C4170" s="42" t="s">
        <v>970</v>
      </c>
      <c r="D4170" s="43" t="s">
        <v>755</v>
      </c>
      <c r="E4170" s="43" t="s">
        <v>756</v>
      </c>
      <c r="F4170" s="39" t="s">
        <v>13023</v>
      </c>
      <c r="G4170" s="39" t="s">
        <v>13110</v>
      </c>
      <c r="H4170" s="39" t="s">
        <v>13109</v>
      </c>
    </row>
    <row r="4171" spans="1:8" hidden="1" x14ac:dyDescent="0.2">
      <c r="A4171" s="42" t="s">
        <v>152</v>
      </c>
      <c r="B4171" s="42" t="s">
        <v>13111</v>
      </c>
      <c r="C4171" s="42" t="s">
        <v>2722</v>
      </c>
      <c r="D4171" s="43" t="s">
        <v>952</v>
      </c>
      <c r="E4171" s="43" t="s">
        <v>931</v>
      </c>
      <c r="F4171" s="39" t="s">
        <v>13112</v>
      </c>
      <c r="G4171" s="39" t="s">
        <v>2725</v>
      </c>
      <c r="H4171" s="39" t="s">
        <v>2724</v>
      </c>
    </row>
    <row r="4172" spans="1:8" hidden="1" x14ac:dyDescent="0.2">
      <c r="A4172" s="42" t="s">
        <v>152</v>
      </c>
      <c r="B4172" s="42" t="s">
        <v>13113</v>
      </c>
      <c r="C4172" s="42" t="s">
        <v>979</v>
      </c>
      <c r="D4172" s="43" t="s">
        <v>952</v>
      </c>
      <c r="E4172" s="43" t="s">
        <v>931</v>
      </c>
      <c r="F4172" s="39" t="s">
        <v>13114</v>
      </c>
      <c r="G4172" s="39" t="s">
        <v>1604</v>
      </c>
      <c r="H4172" s="39" t="s">
        <v>1602</v>
      </c>
    </row>
    <row r="4173" spans="1:8" hidden="1" x14ac:dyDescent="0.2">
      <c r="A4173" s="42" t="s">
        <v>152</v>
      </c>
      <c r="B4173" s="42" t="s">
        <v>13115</v>
      </c>
      <c r="C4173" s="42" t="s">
        <v>984</v>
      </c>
      <c r="D4173" s="43" t="s">
        <v>952</v>
      </c>
      <c r="E4173" s="43" t="s">
        <v>931</v>
      </c>
      <c r="F4173" s="39" t="s">
        <v>13116</v>
      </c>
      <c r="G4173" s="39" t="s">
        <v>1332</v>
      </c>
      <c r="H4173" s="39" t="s">
        <v>1330</v>
      </c>
    </row>
    <row r="4174" spans="1:8" hidden="1" x14ac:dyDescent="0.2">
      <c r="A4174" s="42" t="s">
        <v>152</v>
      </c>
      <c r="B4174" s="42" t="s">
        <v>13117</v>
      </c>
      <c r="C4174" s="42" t="s">
        <v>984</v>
      </c>
      <c r="D4174" s="43" t="s">
        <v>755</v>
      </c>
      <c r="E4174" s="43" t="s">
        <v>756</v>
      </c>
      <c r="F4174" s="39" t="s">
        <v>13050</v>
      </c>
      <c r="G4174" s="39" t="s">
        <v>13119</v>
      </c>
      <c r="H4174" s="39" t="s">
        <v>13118</v>
      </c>
    </row>
    <row r="4175" spans="1:8" hidden="1" x14ac:dyDescent="0.2">
      <c r="A4175" s="42" t="s">
        <v>152</v>
      </c>
      <c r="B4175" s="42" t="s">
        <v>13120</v>
      </c>
      <c r="C4175" s="42" t="s">
        <v>984</v>
      </c>
      <c r="D4175" s="43" t="s">
        <v>755</v>
      </c>
      <c r="E4175" s="43" t="s">
        <v>756</v>
      </c>
      <c r="F4175" s="39" t="s">
        <v>13050</v>
      </c>
      <c r="G4175" s="39" t="s">
        <v>4087</v>
      </c>
      <c r="H4175" s="39" t="s">
        <v>4085</v>
      </c>
    </row>
    <row r="4176" spans="1:8" hidden="1" x14ac:dyDescent="0.2">
      <c r="A4176" s="42" t="s">
        <v>152</v>
      </c>
      <c r="B4176" s="42" t="s">
        <v>13121</v>
      </c>
      <c r="C4176" s="42" t="s">
        <v>984</v>
      </c>
      <c r="D4176" s="43" t="s">
        <v>755</v>
      </c>
      <c r="E4176" s="43" t="s">
        <v>756</v>
      </c>
      <c r="F4176" s="39" t="s">
        <v>13043</v>
      </c>
      <c r="G4176" s="39" t="s">
        <v>13123</v>
      </c>
      <c r="H4176" s="39" t="s">
        <v>13122</v>
      </c>
    </row>
    <row r="4177" spans="1:8" hidden="1" x14ac:dyDescent="0.2">
      <c r="A4177" s="42" t="s">
        <v>152</v>
      </c>
      <c r="B4177" s="42" t="s">
        <v>13124</v>
      </c>
      <c r="C4177" s="42" t="s">
        <v>984</v>
      </c>
      <c r="D4177" s="43" t="s">
        <v>755</v>
      </c>
      <c r="E4177" s="43" t="s">
        <v>756</v>
      </c>
      <c r="F4177" s="39" t="s">
        <v>13043</v>
      </c>
      <c r="G4177" s="39" t="s">
        <v>13126</v>
      </c>
      <c r="H4177" s="39" t="s">
        <v>13125</v>
      </c>
    </row>
    <row r="4178" spans="1:8" hidden="1" x14ac:dyDescent="0.2">
      <c r="A4178" s="42" t="s">
        <v>152</v>
      </c>
      <c r="B4178" s="42" t="s">
        <v>13127</v>
      </c>
      <c r="C4178" s="42" t="s">
        <v>984</v>
      </c>
      <c r="D4178" s="43" t="s">
        <v>755</v>
      </c>
      <c r="E4178" s="43" t="s">
        <v>756</v>
      </c>
      <c r="F4178" s="39" t="s">
        <v>13043</v>
      </c>
      <c r="G4178" s="39" t="s">
        <v>13129</v>
      </c>
      <c r="H4178" s="39" t="s">
        <v>13128</v>
      </c>
    </row>
    <row r="4179" spans="1:8" hidden="1" x14ac:dyDescent="0.2">
      <c r="A4179" s="42" t="s">
        <v>152</v>
      </c>
      <c r="B4179" s="42" t="s">
        <v>13130</v>
      </c>
      <c r="C4179" s="42" t="s">
        <v>984</v>
      </c>
      <c r="D4179" s="43" t="s">
        <v>755</v>
      </c>
      <c r="E4179" s="43" t="s">
        <v>756</v>
      </c>
      <c r="F4179" s="39" t="s">
        <v>13132</v>
      </c>
      <c r="G4179" s="39" t="s">
        <v>13133</v>
      </c>
      <c r="H4179" s="39" t="s">
        <v>13131</v>
      </c>
    </row>
    <row r="4180" spans="1:8" hidden="1" x14ac:dyDescent="0.2">
      <c r="A4180" s="42" t="s">
        <v>152</v>
      </c>
      <c r="B4180" s="42" t="s">
        <v>13134</v>
      </c>
      <c r="C4180" s="42" t="s">
        <v>984</v>
      </c>
      <c r="D4180" s="43" t="s">
        <v>755</v>
      </c>
      <c r="E4180" s="43" t="s">
        <v>931</v>
      </c>
      <c r="F4180" s="39" t="s">
        <v>13135</v>
      </c>
      <c r="G4180" s="39" t="s">
        <v>4087</v>
      </c>
      <c r="H4180" s="39" t="s">
        <v>4085</v>
      </c>
    </row>
    <row r="4181" spans="1:8" hidden="1" x14ac:dyDescent="0.2">
      <c r="A4181" s="42" t="s">
        <v>153</v>
      </c>
      <c r="B4181" s="42" t="s">
        <v>13136</v>
      </c>
      <c r="C4181" s="42" t="s">
        <v>754</v>
      </c>
      <c r="D4181" s="43" t="s">
        <v>755</v>
      </c>
      <c r="E4181" s="43" t="s">
        <v>756</v>
      </c>
      <c r="F4181" s="39" t="s">
        <v>13138</v>
      </c>
      <c r="G4181" s="39" t="s">
        <v>13139</v>
      </c>
      <c r="H4181" s="39" t="s">
        <v>13137</v>
      </c>
    </row>
    <row r="4182" spans="1:8" hidden="1" x14ac:dyDescent="0.2">
      <c r="A4182" s="42" t="s">
        <v>153</v>
      </c>
      <c r="B4182" s="42" t="s">
        <v>13140</v>
      </c>
      <c r="C4182" s="42" t="s">
        <v>754</v>
      </c>
      <c r="D4182" s="43" t="s">
        <v>755</v>
      </c>
      <c r="E4182" s="43" t="s">
        <v>756</v>
      </c>
      <c r="F4182" s="39" t="s">
        <v>13142</v>
      </c>
      <c r="G4182" s="39" t="s">
        <v>13143</v>
      </c>
      <c r="H4182" s="39" t="s">
        <v>13141</v>
      </c>
    </row>
    <row r="4183" spans="1:8" hidden="1" x14ac:dyDescent="0.2">
      <c r="A4183" s="42" t="s">
        <v>153</v>
      </c>
      <c r="B4183" s="42" t="s">
        <v>13144</v>
      </c>
      <c r="C4183" s="42" t="s">
        <v>754</v>
      </c>
      <c r="D4183" s="43" t="s">
        <v>755</v>
      </c>
      <c r="E4183" s="43" t="s">
        <v>756</v>
      </c>
      <c r="F4183" s="39" t="s">
        <v>13146</v>
      </c>
      <c r="G4183" s="39" t="s">
        <v>13147</v>
      </c>
      <c r="H4183" s="39" t="s">
        <v>13145</v>
      </c>
    </row>
    <row r="4184" spans="1:8" hidden="1" x14ac:dyDescent="0.2">
      <c r="A4184" s="42" t="s">
        <v>153</v>
      </c>
      <c r="B4184" s="42" t="s">
        <v>13148</v>
      </c>
      <c r="C4184" s="42" t="s">
        <v>754</v>
      </c>
      <c r="D4184" s="43" t="s">
        <v>755</v>
      </c>
      <c r="E4184" s="43" t="s">
        <v>756</v>
      </c>
      <c r="F4184" s="39" t="s">
        <v>13150</v>
      </c>
      <c r="G4184" s="39" t="s">
        <v>13151</v>
      </c>
      <c r="H4184" s="39" t="s">
        <v>13149</v>
      </c>
    </row>
    <row r="4185" spans="1:8" hidden="1" x14ac:dyDescent="0.2">
      <c r="A4185" s="42" t="s">
        <v>153</v>
      </c>
      <c r="B4185" s="42" t="s">
        <v>13152</v>
      </c>
      <c r="C4185" s="42" t="s">
        <v>754</v>
      </c>
      <c r="D4185" s="43" t="s">
        <v>755</v>
      </c>
      <c r="E4185" s="43" t="s">
        <v>756</v>
      </c>
      <c r="F4185" s="39" t="s">
        <v>13150</v>
      </c>
      <c r="G4185" s="39" t="s">
        <v>13154</v>
      </c>
      <c r="H4185" s="39" t="s">
        <v>13153</v>
      </c>
    </row>
    <row r="4186" spans="1:8" hidden="1" x14ac:dyDescent="0.2">
      <c r="A4186" s="42" t="s">
        <v>153</v>
      </c>
      <c r="B4186" s="42" t="s">
        <v>13155</v>
      </c>
      <c r="C4186" s="42" t="s">
        <v>754</v>
      </c>
      <c r="D4186" s="43" t="s">
        <v>755</v>
      </c>
      <c r="E4186" s="43" t="s">
        <v>756</v>
      </c>
      <c r="F4186" s="39" t="s">
        <v>13150</v>
      </c>
      <c r="G4186" s="39" t="s">
        <v>13157</v>
      </c>
      <c r="H4186" s="39" t="s">
        <v>13156</v>
      </c>
    </row>
    <row r="4187" spans="1:8" hidden="1" x14ac:dyDescent="0.2">
      <c r="A4187" s="42" t="s">
        <v>153</v>
      </c>
      <c r="B4187" s="42" t="s">
        <v>13158</v>
      </c>
      <c r="C4187" s="42" t="s">
        <v>754</v>
      </c>
      <c r="D4187" s="43" t="s">
        <v>755</v>
      </c>
      <c r="E4187" s="43" t="s">
        <v>756</v>
      </c>
      <c r="F4187" s="39" t="s">
        <v>13160</v>
      </c>
      <c r="G4187" s="39" t="s">
        <v>13161</v>
      </c>
      <c r="H4187" s="39" t="s">
        <v>13159</v>
      </c>
    </row>
    <row r="4188" spans="1:8" hidden="1" x14ac:dyDescent="0.2">
      <c r="A4188" s="42" t="s">
        <v>153</v>
      </c>
      <c r="B4188" s="42" t="s">
        <v>13162</v>
      </c>
      <c r="C4188" s="42" t="s">
        <v>754</v>
      </c>
      <c r="D4188" s="43" t="s">
        <v>755</v>
      </c>
      <c r="E4188" s="43" t="s">
        <v>756</v>
      </c>
      <c r="F4188" s="39" t="s">
        <v>13150</v>
      </c>
      <c r="G4188" s="39" t="s">
        <v>13164</v>
      </c>
      <c r="H4188" s="39" t="s">
        <v>13163</v>
      </c>
    </row>
    <row r="4189" spans="1:8" hidden="1" x14ac:dyDescent="0.2">
      <c r="A4189" s="42" t="s">
        <v>153</v>
      </c>
      <c r="B4189" s="42" t="s">
        <v>13165</v>
      </c>
      <c r="C4189" s="42" t="s">
        <v>754</v>
      </c>
      <c r="D4189" s="43" t="s">
        <v>755</v>
      </c>
      <c r="E4189" s="43" t="s">
        <v>756</v>
      </c>
      <c r="F4189" s="39" t="s">
        <v>13146</v>
      </c>
      <c r="G4189" s="39" t="s">
        <v>13167</v>
      </c>
      <c r="H4189" s="39" t="s">
        <v>13166</v>
      </c>
    </row>
    <row r="4190" spans="1:8" hidden="1" x14ac:dyDescent="0.2">
      <c r="A4190" s="42" t="s">
        <v>153</v>
      </c>
      <c r="B4190" s="42" t="s">
        <v>13168</v>
      </c>
      <c r="C4190" s="42" t="s">
        <v>754</v>
      </c>
      <c r="D4190" s="43" t="s">
        <v>755</v>
      </c>
      <c r="E4190" s="43" t="s">
        <v>756</v>
      </c>
      <c r="F4190" s="39" t="s">
        <v>13150</v>
      </c>
      <c r="G4190" s="39" t="s">
        <v>13170</v>
      </c>
      <c r="H4190" s="39" t="s">
        <v>13169</v>
      </c>
    </row>
    <row r="4191" spans="1:8" hidden="1" x14ac:dyDescent="0.2">
      <c r="A4191" s="42" t="s">
        <v>153</v>
      </c>
      <c r="B4191" s="42" t="s">
        <v>13171</v>
      </c>
      <c r="C4191" s="42" t="s">
        <v>754</v>
      </c>
      <c r="D4191" s="43" t="s">
        <v>755</v>
      </c>
      <c r="E4191" s="43" t="s">
        <v>756</v>
      </c>
      <c r="F4191" s="39" t="s">
        <v>13142</v>
      </c>
      <c r="G4191" s="39" t="s">
        <v>13173</v>
      </c>
      <c r="H4191" s="39" t="s">
        <v>13172</v>
      </c>
    </row>
    <row r="4192" spans="1:8" hidden="1" x14ac:dyDescent="0.2">
      <c r="A4192" s="42" t="s">
        <v>153</v>
      </c>
      <c r="B4192" s="42" t="s">
        <v>13174</v>
      </c>
      <c r="C4192" s="42" t="s">
        <v>754</v>
      </c>
      <c r="D4192" s="43" t="s">
        <v>755</v>
      </c>
      <c r="E4192" s="43" t="s">
        <v>756</v>
      </c>
      <c r="F4192" s="39" t="s">
        <v>13150</v>
      </c>
      <c r="G4192" s="39" t="s">
        <v>13176</v>
      </c>
      <c r="H4192" s="39" t="s">
        <v>13175</v>
      </c>
    </row>
    <row r="4193" spans="1:8" hidden="1" x14ac:dyDescent="0.2">
      <c r="A4193" s="42" t="s">
        <v>153</v>
      </c>
      <c r="B4193" s="42" t="s">
        <v>13177</v>
      </c>
      <c r="C4193" s="42" t="s">
        <v>754</v>
      </c>
      <c r="D4193" s="43" t="s">
        <v>755</v>
      </c>
      <c r="E4193" s="43" t="s">
        <v>931</v>
      </c>
      <c r="F4193" s="39" t="s">
        <v>13178</v>
      </c>
      <c r="G4193" s="39" t="s">
        <v>13151</v>
      </c>
      <c r="H4193" s="39" t="s">
        <v>13149</v>
      </c>
    </row>
    <row r="4194" spans="1:8" hidden="1" x14ac:dyDescent="0.2">
      <c r="A4194" s="42" t="s">
        <v>153</v>
      </c>
      <c r="B4194" s="42" t="s">
        <v>13179</v>
      </c>
      <c r="C4194" s="42" t="s">
        <v>1720</v>
      </c>
      <c r="D4194" s="43" t="s">
        <v>952</v>
      </c>
      <c r="E4194" s="43" t="s">
        <v>756</v>
      </c>
      <c r="F4194" s="39" t="s">
        <v>13181</v>
      </c>
      <c r="G4194" s="39" t="s">
        <v>13182</v>
      </c>
      <c r="H4194" s="39" t="s">
        <v>13180</v>
      </c>
    </row>
    <row r="4195" spans="1:8" hidden="1" x14ac:dyDescent="0.2">
      <c r="A4195" s="42" t="s">
        <v>153</v>
      </c>
      <c r="B4195" s="42" t="s">
        <v>13183</v>
      </c>
      <c r="C4195" s="42" t="s">
        <v>956</v>
      </c>
      <c r="D4195" s="43" t="s">
        <v>952</v>
      </c>
      <c r="E4195" s="43" t="s">
        <v>756</v>
      </c>
      <c r="F4195" s="39" t="s">
        <v>13150</v>
      </c>
      <c r="G4195" s="39" t="s">
        <v>13185</v>
      </c>
      <c r="H4195" s="39" t="s">
        <v>13184</v>
      </c>
    </row>
    <row r="4196" spans="1:8" hidden="1" x14ac:dyDescent="0.2">
      <c r="A4196" s="42" t="s">
        <v>153</v>
      </c>
      <c r="B4196" s="42" t="s">
        <v>13186</v>
      </c>
      <c r="C4196" s="42" t="s">
        <v>956</v>
      </c>
      <c r="D4196" s="43" t="s">
        <v>952</v>
      </c>
      <c r="E4196" s="43" t="s">
        <v>931</v>
      </c>
      <c r="F4196" s="39" t="s">
        <v>13188</v>
      </c>
      <c r="G4196" s="39" t="s">
        <v>13189</v>
      </c>
      <c r="H4196" s="39" t="s">
        <v>13187</v>
      </c>
    </row>
    <row r="4197" spans="1:8" hidden="1" x14ac:dyDescent="0.2">
      <c r="A4197" s="42" t="s">
        <v>153</v>
      </c>
      <c r="B4197" s="42" t="s">
        <v>13190</v>
      </c>
      <c r="C4197" s="42" t="s">
        <v>956</v>
      </c>
      <c r="D4197" s="43" t="s">
        <v>952</v>
      </c>
      <c r="E4197" s="43" t="s">
        <v>931</v>
      </c>
      <c r="F4197" s="39" t="s">
        <v>13191</v>
      </c>
      <c r="G4197" s="39" t="s">
        <v>13185</v>
      </c>
      <c r="H4197" s="39" t="s">
        <v>13184</v>
      </c>
    </row>
    <row r="4198" spans="1:8" hidden="1" x14ac:dyDescent="0.2">
      <c r="A4198" s="42" t="s">
        <v>153</v>
      </c>
      <c r="B4198" s="42" t="s">
        <v>13192</v>
      </c>
      <c r="C4198" s="42" t="s">
        <v>1320</v>
      </c>
      <c r="D4198" s="43" t="s">
        <v>952</v>
      </c>
      <c r="E4198" s="43" t="s">
        <v>931</v>
      </c>
      <c r="F4198" s="39" t="s">
        <v>13188</v>
      </c>
      <c r="G4198" s="39" t="s">
        <v>8239</v>
      </c>
      <c r="H4198" s="39" t="s">
        <v>8238</v>
      </c>
    </row>
    <row r="4199" spans="1:8" hidden="1" x14ac:dyDescent="0.2">
      <c r="A4199" s="42" t="s">
        <v>153</v>
      </c>
      <c r="B4199" s="42" t="s">
        <v>13193</v>
      </c>
      <c r="C4199" s="42" t="s">
        <v>984</v>
      </c>
      <c r="D4199" s="43" t="s">
        <v>755</v>
      </c>
      <c r="E4199" s="43" t="s">
        <v>756</v>
      </c>
      <c r="F4199" s="39" t="s">
        <v>13150</v>
      </c>
      <c r="G4199" s="39" t="s">
        <v>13195</v>
      </c>
      <c r="H4199" s="39" t="s">
        <v>13194</v>
      </c>
    </row>
    <row r="4200" spans="1:8" hidden="1" x14ac:dyDescent="0.2">
      <c r="A4200" s="42" t="s">
        <v>153</v>
      </c>
      <c r="B4200" s="42" t="s">
        <v>13196</v>
      </c>
      <c r="C4200" s="42" t="s">
        <v>984</v>
      </c>
      <c r="D4200" s="43" t="s">
        <v>755</v>
      </c>
      <c r="E4200" s="43" t="s">
        <v>756</v>
      </c>
      <c r="F4200" s="39" t="s">
        <v>13150</v>
      </c>
      <c r="G4200" s="39" t="s">
        <v>13198</v>
      </c>
      <c r="H4200" s="39" t="s">
        <v>13197</v>
      </c>
    </row>
    <row r="4201" spans="1:8" hidden="1" x14ac:dyDescent="0.2">
      <c r="A4201" s="42" t="s">
        <v>154</v>
      </c>
      <c r="B4201" s="42" t="s">
        <v>13199</v>
      </c>
      <c r="C4201" s="42" t="s">
        <v>754</v>
      </c>
      <c r="D4201" s="43" t="s">
        <v>755</v>
      </c>
      <c r="E4201" s="43" t="s">
        <v>756</v>
      </c>
      <c r="F4201" s="39" t="s">
        <v>13201</v>
      </c>
      <c r="G4201" s="39" t="s">
        <v>13202</v>
      </c>
      <c r="H4201" s="39" t="s">
        <v>13200</v>
      </c>
    </row>
    <row r="4202" spans="1:8" hidden="1" x14ac:dyDescent="0.2">
      <c r="A4202" s="42" t="s">
        <v>154</v>
      </c>
      <c r="B4202" s="42" t="s">
        <v>13203</v>
      </c>
      <c r="C4202" s="42" t="s">
        <v>754</v>
      </c>
      <c r="D4202" s="43" t="s">
        <v>755</v>
      </c>
      <c r="E4202" s="43" t="s">
        <v>756</v>
      </c>
      <c r="F4202" s="39" t="s">
        <v>13205</v>
      </c>
      <c r="G4202" s="39" t="s">
        <v>13206</v>
      </c>
      <c r="H4202" s="39" t="s">
        <v>13204</v>
      </c>
    </row>
    <row r="4203" spans="1:8" hidden="1" x14ac:dyDescent="0.2">
      <c r="A4203" s="42" t="s">
        <v>154</v>
      </c>
      <c r="B4203" s="42" t="s">
        <v>13207</v>
      </c>
      <c r="C4203" s="42" t="s">
        <v>754</v>
      </c>
      <c r="D4203" s="43" t="s">
        <v>755</v>
      </c>
      <c r="E4203" s="43" t="s">
        <v>756</v>
      </c>
      <c r="F4203" s="39" t="s">
        <v>13209</v>
      </c>
      <c r="G4203" s="39" t="s">
        <v>13210</v>
      </c>
      <c r="H4203" s="39" t="s">
        <v>13208</v>
      </c>
    </row>
    <row r="4204" spans="1:8" hidden="1" x14ac:dyDescent="0.2">
      <c r="A4204" s="42" t="s">
        <v>154</v>
      </c>
      <c r="B4204" s="42" t="s">
        <v>13211</v>
      </c>
      <c r="C4204" s="42" t="s">
        <v>754</v>
      </c>
      <c r="D4204" s="43" t="s">
        <v>755</v>
      </c>
      <c r="E4204" s="43" t="s">
        <v>756</v>
      </c>
      <c r="F4204" s="39" t="s">
        <v>13213</v>
      </c>
      <c r="G4204" s="39" t="s">
        <v>13214</v>
      </c>
      <c r="H4204" s="39" t="s">
        <v>13212</v>
      </c>
    </row>
    <row r="4205" spans="1:8" hidden="1" x14ac:dyDescent="0.2">
      <c r="A4205" s="42" t="s">
        <v>154</v>
      </c>
      <c r="B4205" s="42" t="s">
        <v>13215</v>
      </c>
      <c r="C4205" s="42" t="s">
        <v>754</v>
      </c>
      <c r="D4205" s="43" t="s">
        <v>755</v>
      </c>
      <c r="E4205" s="43" t="s">
        <v>756</v>
      </c>
      <c r="F4205" s="39" t="s">
        <v>13217</v>
      </c>
      <c r="G4205" s="39" t="s">
        <v>13218</v>
      </c>
      <c r="H4205" s="39" t="s">
        <v>13216</v>
      </c>
    </row>
    <row r="4206" spans="1:8" hidden="1" x14ac:dyDescent="0.2">
      <c r="A4206" s="42" t="s">
        <v>154</v>
      </c>
      <c r="B4206" s="42" t="s">
        <v>13219</v>
      </c>
      <c r="C4206" s="42" t="s">
        <v>754</v>
      </c>
      <c r="D4206" s="43" t="s">
        <v>755</v>
      </c>
      <c r="E4206" s="43" t="s">
        <v>756</v>
      </c>
      <c r="F4206" s="39" t="s">
        <v>13217</v>
      </c>
      <c r="G4206" s="39" t="s">
        <v>13221</v>
      </c>
      <c r="H4206" s="39" t="s">
        <v>13220</v>
      </c>
    </row>
    <row r="4207" spans="1:8" hidden="1" x14ac:dyDescent="0.2">
      <c r="A4207" s="42" t="s">
        <v>154</v>
      </c>
      <c r="B4207" s="42" t="s">
        <v>13222</v>
      </c>
      <c r="C4207" s="42" t="s">
        <v>754</v>
      </c>
      <c r="D4207" s="43" t="s">
        <v>755</v>
      </c>
      <c r="E4207" s="43" t="s">
        <v>756</v>
      </c>
      <c r="F4207" s="39" t="s">
        <v>13224</v>
      </c>
      <c r="G4207" s="39" t="s">
        <v>13225</v>
      </c>
      <c r="H4207" s="39" t="s">
        <v>13223</v>
      </c>
    </row>
    <row r="4208" spans="1:8" hidden="1" x14ac:dyDescent="0.2">
      <c r="A4208" s="42" t="s">
        <v>154</v>
      </c>
      <c r="B4208" s="42" t="s">
        <v>13226</v>
      </c>
      <c r="C4208" s="42" t="s">
        <v>754</v>
      </c>
      <c r="D4208" s="43" t="s">
        <v>755</v>
      </c>
      <c r="E4208" s="43" t="s">
        <v>756</v>
      </c>
      <c r="F4208" s="39" t="s">
        <v>13217</v>
      </c>
      <c r="G4208" s="39" t="s">
        <v>13228</v>
      </c>
      <c r="H4208" s="39" t="s">
        <v>13227</v>
      </c>
    </row>
    <row r="4209" spans="1:8" hidden="1" x14ac:dyDescent="0.2">
      <c r="A4209" s="42" t="s">
        <v>154</v>
      </c>
      <c r="B4209" s="42" t="s">
        <v>13229</v>
      </c>
      <c r="C4209" s="42" t="s">
        <v>754</v>
      </c>
      <c r="D4209" s="43" t="s">
        <v>755</v>
      </c>
      <c r="E4209" s="43" t="s">
        <v>756</v>
      </c>
      <c r="F4209" s="39" t="s">
        <v>13231</v>
      </c>
      <c r="G4209" s="39" t="s">
        <v>13232</v>
      </c>
      <c r="H4209" s="39" t="s">
        <v>13230</v>
      </c>
    </row>
    <row r="4210" spans="1:8" hidden="1" x14ac:dyDescent="0.2">
      <c r="A4210" s="42" t="s">
        <v>154</v>
      </c>
      <c r="B4210" s="42" t="s">
        <v>13233</v>
      </c>
      <c r="C4210" s="42" t="s">
        <v>754</v>
      </c>
      <c r="D4210" s="43" t="s">
        <v>755</v>
      </c>
      <c r="E4210" s="43" t="s">
        <v>756</v>
      </c>
      <c r="F4210" s="39" t="s">
        <v>13201</v>
      </c>
      <c r="G4210" s="39" t="s">
        <v>13235</v>
      </c>
      <c r="H4210" s="39" t="s">
        <v>13234</v>
      </c>
    </row>
    <row r="4211" spans="1:8" hidden="1" x14ac:dyDescent="0.2">
      <c r="A4211" s="42" t="s">
        <v>154</v>
      </c>
      <c r="B4211" s="42" t="s">
        <v>13236</v>
      </c>
      <c r="C4211" s="42" t="s">
        <v>754</v>
      </c>
      <c r="D4211" s="43" t="s">
        <v>755</v>
      </c>
      <c r="E4211" s="43" t="s">
        <v>756</v>
      </c>
      <c r="F4211" s="39" t="s">
        <v>13213</v>
      </c>
      <c r="G4211" s="39" t="s">
        <v>13238</v>
      </c>
      <c r="H4211" s="39" t="s">
        <v>13237</v>
      </c>
    </row>
    <row r="4212" spans="1:8" hidden="1" x14ac:dyDescent="0.2">
      <c r="A4212" s="42" t="s">
        <v>154</v>
      </c>
      <c r="B4212" s="42" t="s">
        <v>13239</v>
      </c>
      <c r="C4212" s="42" t="s">
        <v>754</v>
      </c>
      <c r="D4212" s="43" t="s">
        <v>755</v>
      </c>
      <c r="E4212" s="43" t="s">
        <v>756</v>
      </c>
      <c r="F4212" s="39" t="s">
        <v>13213</v>
      </c>
      <c r="G4212" s="39" t="s">
        <v>13241</v>
      </c>
      <c r="H4212" s="39" t="s">
        <v>13240</v>
      </c>
    </row>
    <row r="4213" spans="1:8" hidden="1" x14ac:dyDescent="0.2">
      <c r="A4213" s="42" t="s">
        <v>154</v>
      </c>
      <c r="B4213" s="42" t="s">
        <v>13242</v>
      </c>
      <c r="C4213" s="42" t="s">
        <v>754</v>
      </c>
      <c r="D4213" s="43" t="s">
        <v>755</v>
      </c>
      <c r="E4213" s="43" t="s">
        <v>756</v>
      </c>
      <c r="F4213" s="39" t="s">
        <v>13201</v>
      </c>
      <c r="G4213" s="39" t="s">
        <v>13244</v>
      </c>
      <c r="H4213" s="39" t="s">
        <v>13243</v>
      </c>
    </row>
    <row r="4214" spans="1:8" hidden="1" x14ac:dyDescent="0.2">
      <c r="A4214" s="42" t="s">
        <v>154</v>
      </c>
      <c r="B4214" s="42" t="s">
        <v>13245</v>
      </c>
      <c r="C4214" s="42" t="s">
        <v>754</v>
      </c>
      <c r="D4214" s="43" t="s">
        <v>755</v>
      </c>
      <c r="E4214" s="43" t="s">
        <v>756</v>
      </c>
      <c r="F4214" s="39" t="s">
        <v>13209</v>
      </c>
      <c r="G4214" s="39" t="s">
        <v>13247</v>
      </c>
      <c r="H4214" s="39" t="s">
        <v>13246</v>
      </c>
    </row>
    <row r="4215" spans="1:8" hidden="1" x14ac:dyDescent="0.2">
      <c r="A4215" s="42" t="s">
        <v>154</v>
      </c>
      <c r="B4215" s="42" t="s">
        <v>13248</v>
      </c>
      <c r="C4215" s="42" t="s">
        <v>754</v>
      </c>
      <c r="D4215" s="43" t="s">
        <v>755</v>
      </c>
      <c r="E4215" s="43" t="s">
        <v>756</v>
      </c>
      <c r="F4215" s="39" t="s">
        <v>13209</v>
      </c>
      <c r="G4215" s="39" t="s">
        <v>13250</v>
      </c>
      <c r="H4215" s="39" t="s">
        <v>13249</v>
      </c>
    </row>
    <row r="4216" spans="1:8" hidden="1" x14ac:dyDescent="0.2">
      <c r="A4216" s="42" t="s">
        <v>154</v>
      </c>
      <c r="B4216" s="42" t="s">
        <v>13251</v>
      </c>
      <c r="C4216" s="42" t="s">
        <v>754</v>
      </c>
      <c r="D4216" s="43" t="s">
        <v>755</v>
      </c>
      <c r="E4216" s="43" t="s">
        <v>756</v>
      </c>
      <c r="F4216" s="39" t="s">
        <v>13209</v>
      </c>
      <c r="G4216" s="39" t="s">
        <v>13253</v>
      </c>
      <c r="H4216" s="39" t="s">
        <v>13252</v>
      </c>
    </row>
    <row r="4217" spans="1:8" hidden="1" x14ac:dyDescent="0.2">
      <c r="A4217" s="42" t="s">
        <v>154</v>
      </c>
      <c r="B4217" s="42" t="s">
        <v>13254</v>
      </c>
      <c r="C4217" s="42" t="s">
        <v>754</v>
      </c>
      <c r="D4217" s="43" t="s">
        <v>755</v>
      </c>
      <c r="E4217" s="43" t="s">
        <v>756</v>
      </c>
      <c r="F4217" s="39" t="s">
        <v>13209</v>
      </c>
      <c r="G4217" s="39" t="s">
        <v>13256</v>
      </c>
      <c r="H4217" s="39" t="s">
        <v>13255</v>
      </c>
    </row>
    <row r="4218" spans="1:8" hidden="1" x14ac:dyDescent="0.2">
      <c r="A4218" s="42" t="s">
        <v>154</v>
      </c>
      <c r="B4218" s="42" t="s">
        <v>13257</v>
      </c>
      <c r="C4218" s="42" t="s">
        <v>754</v>
      </c>
      <c r="D4218" s="43" t="s">
        <v>755</v>
      </c>
      <c r="E4218" s="43" t="s">
        <v>756</v>
      </c>
      <c r="F4218" s="39" t="s">
        <v>13201</v>
      </c>
      <c r="G4218" s="39" t="s">
        <v>13259</v>
      </c>
      <c r="H4218" s="39" t="s">
        <v>13258</v>
      </c>
    </row>
    <row r="4219" spans="1:8" hidden="1" x14ac:dyDescent="0.2">
      <c r="A4219" s="42" t="s">
        <v>154</v>
      </c>
      <c r="B4219" s="42" t="s">
        <v>13260</v>
      </c>
      <c r="C4219" s="42" t="s">
        <v>754</v>
      </c>
      <c r="D4219" s="43" t="s">
        <v>755</v>
      </c>
      <c r="E4219" s="43" t="s">
        <v>756</v>
      </c>
      <c r="F4219" s="39" t="s">
        <v>13201</v>
      </c>
      <c r="G4219" s="39" t="s">
        <v>13262</v>
      </c>
      <c r="H4219" s="39" t="s">
        <v>13261</v>
      </c>
    </row>
    <row r="4220" spans="1:8" hidden="1" x14ac:dyDescent="0.2">
      <c r="A4220" s="42" t="s">
        <v>154</v>
      </c>
      <c r="B4220" s="42" t="s">
        <v>13263</v>
      </c>
      <c r="C4220" s="42" t="s">
        <v>754</v>
      </c>
      <c r="D4220" s="43" t="s">
        <v>755</v>
      </c>
      <c r="E4220" s="43" t="s">
        <v>756</v>
      </c>
      <c r="F4220" s="39" t="s">
        <v>13224</v>
      </c>
      <c r="G4220" s="39" t="s">
        <v>13265</v>
      </c>
      <c r="H4220" s="39" t="s">
        <v>13264</v>
      </c>
    </row>
    <row r="4221" spans="1:8" hidden="1" x14ac:dyDescent="0.2">
      <c r="A4221" s="42" t="s">
        <v>154</v>
      </c>
      <c r="B4221" s="42" t="s">
        <v>13266</v>
      </c>
      <c r="C4221" s="42" t="s">
        <v>754</v>
      </c>
      <c r="D4221" s="43" t="s">
        <v>755</v>
      </c>
      <c r="E4221" s="43" t="s">
        <v>756</v>
      </c>
      <c r="F4221" s="39" t="s">
        <v>13205</v>
      </c>
      <c r="G4221" s="39" t="s">
        <v>13268</v>
      </c>
      <c r="H4221" s="39" t="s">
        <v>13267</v>
      </c>
    </row>
    <row r="4222" spans="1:8" hidden="1" x14ac:dyDescent="0.2">
      <c r="A4222" s="42" t="s">
        <v>154</v>
      </c>
      <c r="B4222" s="42" t="s">
        <v>13269</v>
      </c>
      <c r="C4222" s="42" t="s">
        <v>754</v>
      </c>
      <c r="D4222" s="43" t="s">
        <v>755</v>
      </c>
      <c r="E4222" s="43" t="s">
        <v>756</v>
      </c>
      <c r="F4222" s="39" t="s">
        <v>13224</v>
      </c>
      <c r="G4222" s="39" t="s">
        <v>13271</v>
      </c>
      <c r="H4222" s="39" t="s">
        <v>13270</v>
      </c>
    </row>
    <row r="4223" spans="1:8" hidden="1" x14ac:dyDescent="0.2">
      <c r="A4223" s="42" t="s">
        <v>154</v>
      </c>
      <c r="B4223" s="42" t="s">
        <v>13272</v>
      </c>
      <c r="C4223" s="42" t="s">
        <v>754</v>
      </c>
      <c r="D4223" s="43" t="s">
        <v>755</v>
      </c>
      <c r="E4223" s="43" t="s">
        <v>756</v>
      </c>
      <c r="F4223" s="39" t="s">
        <v>13231</v>
      </c>
      <c r="G4223" s="39" t="s">
        <v>13274</v>
      </c>
      <c r="H4223" s="39" t="s">
        <v>13273</v>
      </c>
    </row>
    <row r="4224" spans="1:8" hidden="1" x14ac:dyDescent="0.2">
      <c r="A4224" s="42" t="s">
        <v>154</v>
      </c>
      <c r="B4224" s="42" t="s">
        <v>13275</v>
      </c>
      <c r="C4224" s="42" t="s">
        <v>754</v>
      </c>
      <c r="D4224" s="43" t="s">
        <v>755</v>
      </c>
      <c r="E4224" s="43" t="s">
        <v>756</v>
      </c>
      <c r="F4224" s="39" t="s">
        <v>13224</v>
      </c>
      <c r="G4224" s="39" t="s">
        <v>13277</v>
      </c>
      <c r="H4224" s="39" t="s">
        <v>13276</v>
      </c>
    </row>
    <row r="4225" spans="1:8" hidden="1" x14ac:dyDescent="0.2">
      <c r="A4225" s="42" t="s">
        <v>154</v>
      </c>
      <c r="B4225" s="42" t="s">
        <v>13278</v>
      </c>
      <c r="C4225" s="42" t="s">
        <v>754</v>
      </c>
      <c r="D4225" s="43" t="s">
        <v>755</v>
      </c>
      <c r="E4225" s="43" t="s">
        <v>756</v>
      </c>
      <c r="F4225" s="39" t="s">
        <v>13201</v>
      </c>
      <c r="G4225" s="39" t="s">
        <v>13280</v>
      </c>
      <c r="H4225" s="39" t="s">
        <v>13279</v>
      </c>
    </row>
    <row r="4226" spans="1:8" hidden="1" x14ac:dyDescent="0.2">
      <c r="A4226" s="42" t="s">
        <v>154</v>
      </c>
      <c r="B4226" s="42" t="s">
        <v>13281</v>
      </c>
      <c r="C4226" s="42" t="s">
        <v>754</v>
      </c>
      <c r="D4226" s="43" t="s">
        <v>755</v>
      </c>
      <c r="E4226" s="43" t="s">
        <v>756</v>
      </c>
      <c r="F4226" s="39" t="s">
        <v>13283</v>
      </c>
      <c r="G4226" s="39" t="s">
        <v>13284</v>
      </c>
      <c r="H4226" s="39" t="s">
        <v>13282</v>
      </c>
    </row>
    <row r="4227" spans="1:8" hidden="1" x14ac:dyDescent="0.2">
      <c r="A4227" s="42" t="s">
        <v>154</v>
      </c>
      <c r="B4227" s="42" t="s">
        <v>13285</v>
      </c>
      <c r="C4227" s="42" t="s">
        <v>754</v>
      </c>
      <c r="D4227" s="43" t="s">
        <v>755</v>
      </c>
      <c r="E4227" s="43" t="s">
        <v>756</v>
      </c>
      <c r="F4227" s="39" t="s">
        <v>13201</v>
      </c>
      <c r="G4227" s="39" t="s">
        <v>13287</v>
      </c>
      <c r="H4227" s="39" t="s">
        <v>13286</v>
      </c>
    </row>
    <row r="4228" spans="1:8" hidden="1" x14ac:dyDescent="0.2">
      <c r="A4228" s="42" t="s">
        <v>154</v>
      </c>
      <c r="B4228" s="42" t="s">
        <v>13288</v>
      </c>
      <c r="C4228" s="42" t="s">
        <v>754</v>
      </c>
      <c r="D4228" s="43" t="s">
        <v>755</v>
      </c>
      <c r="E4228" s="43" t="s">
        <v>756</v>
      </c>
      <c r="F4228" s="39" t="s">
        <v>13201</v>
      </c>
      <c r="G4228" s="39" t="s">
        <v>13290</v>
      </c>
      <c r="H4228" s="39" t="s">
        <v>13289</v>
      </c>
    </row>
    <row r="4229" spans="1:8" hidden="1" x14ac:dyDescent="0.2">
      <c r="A4229" s="42" t="s">
        <v>154</v>
      </c>
      <c r="B4229" s="42" t="s">
        <v>13291</v>
      </c>
      <c r="C4229" s="42" t="s">
        <v>754</v>
      </c>
      <c r="D4229" s="43" t="s">
        <v>755</v>
      </c>
      <c r="E4229" s="43" t="s">
        <v>756</v>
      </c>
      <c r="F4229" s="39" t="s">
        <v>13293</v>
      </c>
      <c r="G4229" s="39" t="s">
        <v>13294</v>
      </c>
      <c r="H4229" s="39" t="s">
        <v>13292</v>
      </c>
    </row>
    <row r="4230" spans="1:8" hidden="1" x14ac:dyDescent="0.2">
      <c r="A4230" s="42" t="s">
        <v>154</v>
      </c>
      <c r="B4230" s="42" t="s">
        <v>13295</v>
      </c>
      <c r="C4230" s="42" t="s">
        <v>754</v>
      </c>
      <c r="D4230" s="43" t="s">
        <v>755</v>
      </c>
      <c r="E4230" s="43" t="s">
        <v>756</v>
      </c>
      <c r="F4230" s="39" t="s">
        <v>13213</v>
      </c>
      <c r="G4230" s="39" t="s">
        <v>13297</v>
      </c>
      <c r="H4230" s="39" t="s">
        <v>13296</v>
      </c>
    </row>
    <row r="4231" spans="1:8" hidden="1" x14ac:dyDescent="0.2">
      <c r="A4231" s="42" t="s">
        <v>154</v>
      </c>
      <c r="B4231" s="42" t="s">
        <v>13298</v>
      </c>
      <c r="C4231" s="42" t="s">
        <v>754</v>
      </c>
      <c r="D4231" s="43" t="s">
        <v>755</v>
      </c>
      <c r="E4231" s="43" t="s">
        <v>756</v>
      </c>
      <c r="F4231" s="39" t="s">
        <v>13300</v>
      </c>
      <c r="G4231" s="39" t="s">
        <v>13301</v>
      </c>
      <c r="H4231" s="39" t="s">
        <v>13299</v>
      </c>
    </row>
    <row r="4232" spans="1:8" hidden="1" x14ac:dyDescent="0.2">
      <c r="A4232" s="42" t="s">
        <v>154</v>
      </c>
      <c r="B4232" s="42" t="s">
        <v>13302</v>
      </c>
      <c r="C4232" s="42" t="s">
        <v>754</v>
      </c>
      <c r="D4232" s="43" t="s">
        <v>755</v>
      </c>
      <c r="E4232" s="43" t="s">
        <v>756</v>
      </c>
      <c r="F4232" s="39" t="s">
        <v>13293</v>
      </c>
      <c r="G4232" s="39" t="s">
        <v>13304</v>
      </c>
      <c r="H4232" s="39" t="s">
        <v>13303</v>
      </c>
    </row>
    <row r="4233" spans="1:8" hidden="1" x14ac:dyDescent="0.2">
      <c r="A4233" s="42" t="s">
        <v>154</v>
      </c>
      <c r="B4233" s="42" t="s">
        <v>13305</v>
      </c>
      <c r="C4233" s="42" t="s">
        <v>754</v>
      </c>
      <c r="D4233" s="43" t="s">
        <v>755</v>
      </c>
      <c r="E4233" s="43" t="s">
        <v>756</v>
      </c>
      <c r="F4233" s="39" t="s">
        <v>13217</v>
      </c>
      <c r="G4233" s="39" t="s">
        <v>13307</v>
      </c>
      <c r="H4233" s="39" t="s">
        <v>13306</v>
      </c>
    </row>
    <row r="4234" spans="1:8" hidden="1" x14ac:dyDescent="0.2">
      <c r="A4234" s="42" t="s">
        <v>154</v>
      </c>
      <c r="B4234" s="42" t="s">
        <v>13308</v>
      </c>
      <c r="C4234" s="42" t="s">
        <v>754</v>
      </c>
      <c r="D4234" s="43" t="s">
        <v>755</v>
      </c>
      <c r="E4234" s="43" t="s">
        <v>756</v>
      </c>
      <c r="F4234" s="39" t="s">
        <v>13231</v>
      </c>
      <c r="G4234" s="39" t="s">
        <v>13310</v>
      </c>
      <c r="H4234" s="39" t="s">
        <v>13309</v>
      </c>
    </row>
    <row r="4235" spans="1:8" hidden="1" x14ac:dyDescent="0.2">
      <c r="A4235" s="42" t="s">
        <v>154</v>
      </c>
      <c r="B4235" s="42" t="s">
        <v>13311</v>
      </c>
      <c r="C4235" s="42" t="s">
        <v>754</v>
      </c>
      <c r="D4235" s="43" t="s">
        <v>755</v>
      </c>
      <c r="E4235" s="43" t="s">
        <v>756</v>
      </c>
      <c r="F4235" s="39" t="s">
        <v>13201</v>
      </c>
      <c r="G4235" s="39" t="s">
        <v>13313</v>
      </c>
      <c r="H4235" s="39" t="s">
        <v>13312</v>
      </c>
    </row>
    <row r="4236" spans="1:8" hidden="1" x14ac:dyDescent="0.2">
      <c r="A4236" s="42" t="s">
        <v>154</v>
      </c>
      <c r="B4236" s="42" t="s">
        <v>13314</v>
      </c>
      <c r="C4236" s="42" t="s">
        <v>754</v>
      </c>
      <c r="D4236" s="43" t="s">
        <v>755</v>
      </c>
      <c r="E4236" s="43" t="s">
        <v>756</v>
      </c>
      <c r="F4236" s="39" t="s">
        <v>13201</v>
      </c>
      <c r="G4236" s="39" t="s">
        <v>13316</v>
      </c>
      <c r="H4236" s="39" t="s">
        <v>13315</v>
      </c>
    </row>
    <row r="4237" spans="1:8" hidden="1" x14ac:dyDescent="0.2">
      <c r="A4237" s="42" t="s">
        <v>154</v>
      </c>
      <c r="B4237" s="42" t="s">
        <v>13317</v>
      </c>
      <c r="C4237" s="42" t="s">
        <v>754</v>
      </c>
      <c r="D4237" s="43" t="s">
        <v>755</v>
      </c>
      <c r="E4237" s="43" t="s">
        <v>756</v>
      </c>
      <c r="F4237" s="39" t="s">
        <v>13201</v>
      </c>
      <c r="G4237" s="39" t="s">
        <v>13319</v>
      </c>
      <c r="H4237" s="39" t="s">
        <v>13318</v>
      </c>
    </row>
    <row r="4238" spans="1:8" hidden="1" x14ac:dyDescent="0.2">
      <c r="A4238" s="42" t="s">
        <v>154</v>
      </c>
      <c r="B4238" s="42" t="s">
        <v>13320</v>
      </c>
      <c r="C4238" s="42" t="s">
        <v>754</v>
      </c>
      <c r="D4238" s="43" t="s">
        <v>755</v>
      </c>
      <c r="E4238" s="43" t="s">
        <v>756</v>
      </c>
      <c r="F4238" s="39" t="s">
        <v>13231</v>
      </c>
      <c r="G4238" s="39" t="s">
        <v>13322</v>
      </c>
      <c r="H4238" s="39" t="s">
        <v>13321</v>
      </c>
    </row>
    <row r="4239" spans="1:8" hidden="1" x14ac:dyDescent="0.2">
      <c r="A4239" s="42" t="s">
        <v>154</v>
      </c>
      <c r="B4239" s="42" t="s">
        <v>13323</v>
      </c>
      <c r="C4239" s="42" t="s">
        <v>754</v>
      </c>
      <c r="D4239" s="43" t="s">
        <v>755</v>
      </c>
      <c r="E4239" s="43" t="s">
        <v>931</v>
      </c>
      <c r="F4239" s="39" t="s">
        <v>933</v>
      </c>
      <c r="G4239" s="39" t="s">
        <v>13206</v>
      </c>
      <c r="H4239" s="39" t="s">
        <v>13204</v>
      </c>
    </row>
    <row r="4240" spans="1:8" hidden="1" x14ac:dyDescent="0.2">
      <c r="A4240" s="42" t="s">
        <v>154</v>
      </c>
      <c r="B4240" s="42" t="s">
        <v>13324</v>
      </c>
      <c r="C4240" s="42" t="s">
        <v>754</v>
      </c>
      <c r="D4240" s="43" t="s">
        <v>755</v>
      </c>
      <c r="E4240" s="43" t="s">
        <v>931</v>
      </c>
      <c r="F4240" s="39" t="s">
        <v>933</v>
      </c>
      <c r="G4240" s="39" t="s">
        <v>13228</v>
      </c>
      <c r="H4240" s="39" t="s">
        <v>13227</v>
      </c>
    </row>
    <row r="4241" spans="1:8" hidden="1" x14ac:dyDescent="0.2">
      <c r="A4241" s="42" t="s">
        <v>154</v>
      </c>
      <c r="B4241" s="42" t="s">
        <v>13325</v>
      </c>
      <c r="C4241" s="42" t="s">
        <v>754</v>
      </c>
      <c r="D4241" s="43" t="s">
        <v>755</v>
      </c>
      <c r="E4241" s="43" t="s">
        <v>931</v>
      </c>
      <c r="F4241" s="39" t="s">
        <v>933</v>
      </c>
      <c r="G4241" s="39" t="s">
        <v>13322</v>
      </c>
      <c r="H4241" s="39" t="s">
        <v>13321</v>
      </c>
    </row>
    <row r="4242" spans="1:8" hidden="1" x14ac:dyDescent="0.2">
      <c r="A4242" s="42" t="s">
        <v>154</v>
      </c>
      <c r="B4242" s="42" t="s">
        <v>13326</v>
      </c>
      <c r="C4242" s="42" t="s">
        <v>754</v>
      </c>
      <c r="D4242" s="43" t="s">
        <v>755</v>
      </c>
      <c r="E4242" s="43" t="s">
        <v>931</v>
      </c>
      <c r="F4242" s="39" t="s">
        <v>933</v>
      </c>
      <c r="G4242" s="39" t="s">
        <v>13322</v>
      </c>
      <c r="H4242" s="39" t="s">
        <v>13321</v>
      </c>
    </row>
    <row r="4243" spans="1:8" hidden="1" x14ac:dyDescent="0.2">
      <c r="A4243" s="42" t="s">
        <v>154</v>
      </c>
      <c r="B4243" s="42" t="s">
        <v>13327</v>
      </c>
      <c r="C4243" s="42" t="s">
        <v>754</v>
      </c>
      <c r="D4243" s="43" t="s">
        <v>755</v>
      </c>
      <c r="E4243" s="43" t="s">
        <v>931</v>
      </c>
      <c r="F4243" s="39" t="s">
        <v>933</v>
      </c>
      <c r="G4243" s="39" t="s">
        <v>13322</v>
      </c>
      <c r="H4243" s="39" t="s">
        <v>13321</v>
      </c>
    </row>
    <row r="4244" spans="1:8" hidden="1" x14ac:dyDescent="0.2">
      <c r="A4244" s="42" t="s">
        <v>154</v>
      </c>
      <c r="B4244" s="42" t="s">
        <v>13328</v>
      </c>
      <c r="C4244" s="42" t="s">
        <v>754</v>
      </c>
      <c r="D4244" s="43" t="s">
        <v>755</v>
      </c>
      <c r="E4244" s="43" t="s">
        <v>931</v>
      </c>
      <c r="F4244" s="39" t="s">
        <v>933</v>
      </c>
      <c r="G4244" s="39" t="s">
        <v>13322</v>
      </c>
      <c r="H4244" s="39" t="s">
        <v>13321</v>
      </c>
    </row>
    <row r="4245" spans="1:8" hidden="1" x14ac:dyDescent="0.2">
      <c r="A4245" s="42" t="s">
        <v>154</v>
      </c>
      <c r="B4245" s="42" t="s">
        <v>13329</v>
      </c>
      <c r="C4245" s="42" t="s">
        <v>956</v>
      </c>
      <c r="D4245" s="43" t="s">
        <v>952</v>
      </c>
      <c r="E4245" s="43" t="s">
        <v>756</v>
      </c>
      <c r="F4245" s="39" t="s">
        <v>13231</v>
      </c>
      <c r="G4245" s="39" t="s">
        <v>13331</v>
      </c>
      <c r="H4245" s="39" t="s">
        <v>13330</v>
      </c>
    </row>
    <row r="4246" spans="1:8" hidden="1" x14ac:dyDescent="0.2">
      <c r="A4246" s="42" t="s">
        <v>154</v>
      </c>
      <c r="B4246" s="42" t="s">
        <v>13332</v>
      </c>
      <c r="C4246" s="42" t="s">
        <v>956</v>
      </c>
      <c r="D4246" s="43" t="s">
        <v>952</v>
      </c>
      <c r="E4246" s="43" t="s">
        <v>756</v>
      </c>
      <c r="F4246" s="39" t="s">
        <v>13201</v>
      </c>
      <c r="G4246" s="39" t="s">
        <v>13334</v>
      </c>
      <c r="H4246" s="39" t="s">
        <v>13333</v>
      </c>
    </row>
    <row r="4247" spans="1:8" hidden="1" x14ac:dyDescent="0.2">
      <c r="A4247" s="42" t="s">
        <v>154</v>
      </c>
      <c r="B4247" s="42" t="s">
        <v>13335</v>
      </c>
      <c r="C4247" s="42" t="s">
        <v>956</v>
      </c>
      <c r="D4247" s="43" t="s">
        <v>952</v>
      </c>
      <c r="E4247" s="43" t="s">
        <v>931</v>
      </c>
      <c r="F4247" s="39" t="s">
        <v>13336</v>
      </c>
      <c r="G4247" s="39" t="s">
        <v>13331</v>
      </c>
      <c r="H4247" s="39" t="s">
        <v>13330</v>
      </c>
    </row>
    <row r="4248" spans="1:8" hidden="1" x14ac:dyDescent="0.2">
      <c r="A4248" s="42" t="s">
        <v>154</v>
      </c>
      <c r="B4248" s="42" t="s">
        <v>13337</v>
      </c>
      <c r="C4248" s="42" t="s">
        <v>956</v>
      </c>
      <c r="D4248" s="43" t="s">
        <v>952</v>
      </c>
      <c r="E4248" s="43" t="s">
        <v>931</v>
      </c>
      <c r="F4248" s="39" t="s">
        <v>13338</v>
      </c>
      <c r="G4248" s="39" t="s">
        <v>13331</v>
      </c>
      <c r="H4248" s="39" t="s">
        <v>13330</v>
      </c>
    </row>
    <row r="4249" spans="1:8" hidden="1" x14ac:dyDescent="0.2">
      <c r="A4249" s="42" t="s">
        <v>154</v>
      </c>
      <c r="B4249" s="42" t="s">
        <v>13339</v>
      </c>
      <c r="C4249" s="42" t="s">
        <v>956</v>
      </c>
      <c r="D4249" s="43" t="s">
        <v>952</v>
      </c>
      <c r="E4249" s="43" t="s">
        <v>931</v>
      </c>
      <c r="F4249" s="39" t="s">
        <v>13340</v>
      </c>
      <c r="G4249" s="39" t="s">
        <v>13334</v>
      </c>
      <c r="H4249" s="39" t="s">
        <v>13333</v>
      </c>
    </row>
    <row r="4250" spans="1:8" hidden="1" x14ac:dyDescent="0.2">
      <c r="A4250" s="42" t="s">
        <v>154</v>
      </c>
      <c r="B4250" s="42" t="s">
        <v>13341</v>
      </c>
      <c r="C4250" s="42" t="s">
        <v>956</v>
      </c>
      <c r="D4250" s="43" t="s">
        <v>952</v>
      </c>
      <c r="E4250" s="43" t="s">
        <v>931</v>
      </c>
      <c r="F4250" s="39" t="s">
        <v>13342</v>
      </c>
      <c r="G4250" s="39" t="s">
        <v>13334</v>
      </c>
      <c r="H4250" s="39" t="s">
        <v>13333</v>
      </c>
    </row>
    <row r="4251" spans="1:8" hidden="1" x14ac:dyDescent="0.2">
      <c r="A4251" s="42" t="s">
        <v>154</v>
      </c>
      <c r="B4251" s="42" t="s">
        <v>13343</v>
      </c>
      <c r="C4251" s="42" t="s">
        <v>970</v>
      </c>
      <c r="D4251" s="43" t="s">
        <v>952</v>
      </c>
      <c r="E4251" s="43" t="s">
        <v>756</v>
      </c>
      <c r="F4251" s="39" t="s">
        <v>13224</v>
      </c>
      <c r="G4251" s="39" t="s">
        <v>13345</v>
      </c>
      <c r="H4251" s="39" t="s">
        <v>13344</v>
      </c>
    </row>
    <row r="4252" spans="1:8" hidden="1" x14ac:dyDescent="0.2">
      <c r="A4252" s="42" t="s">
        <v>154</v>
      </c>
      <c r="B4252" s="42" t="s">
        <v>13346</v>
      </c>
      <c r="C4252" s="42" t="s">
        <v>1055</v>
      </c>
      <c r="D4252" s="43" t="s">
        <v>952</v>
      </c>
      <c r="E4252" s="43" t="s">
        <v>756</v>
      </c>
      <c r="F4252" s="39" t="s">
        <v>13231</v>
      </c>
      <c r="G4252" s="39" t="s">
        <v>13348</v>
      </c>
      <c r="H4252" s="39" t="s">
        <v>13347</v>
      </c>
    </row>
    <row r="4253" spans="1:8" hidden="1" x14ac:dyDescent="0.2">
      <c r="A4253" s="42" t="s">
        <v>154</v>
      </c>
      <c r="B4253" s="42" t="s">
        <v>13349</v>
      </c>
      <c r="C4253" s="42" t="s">
        <v>2722</v>
      </c>
      <c r="D4253" s="43" t="s">
        <v>952</v>
      </c>
      <c r="E4253" s="43" t="s">
        <v>931</v>
      </c>
      <c r="F4253" s="39" t="s">
        <v>13350</v>
      </c>
      <c r="G4253" s="39" t="s">
        <v>2725</v>
      </c>
      <c r="H4253" s="39" t="s">
        <v>2724</v>
      </c>
    </row>
    <row r="4254" spans="1:8" hidden="1" x14ac:dyDescent="0.2">
      <c r="A4254" s="42" t="s">
        <v>154</v>
      </c>
      <c r="B4254" s="42" t="s">
        <v>13351</v>
      </c>
      <c r="C4254" s="42" t="s">
        <v>979</v>
      </c>
      <c r="D4254" s="43" t="s">
        <v>952</v>
      </c>
      <c r="E4254" s="43" t="s">
        <v>931</v>
      </c>
      <c r="F4254" s="39" t="s">
        <v>13350</v>
      </c>
      <c r="G4254" s="39" t="s">
        <v>4625</v>
      </c>
      <c r="H4254" s="39" t="s">
        <v>4624</v>
      </c>
    </row>
    <row r="4255" spans="1:8" hidden="1" x14ac:dyDescent="0.2">
      <c r="A4255" s="42" t="s">
        <v>154</v>
      </c>
      <c r="B4255" s="42" t="s">
        <v>13352</v>
      </c>
      <c r="C4255" s="42" t="s">
        <v>984</v>
      </c>
      <c r="D4255" s="43" t="s">
        <v>755</v>
      </c>
      <c r="E4255" s="43" t="s">
        <v>756</v>
      </c>
      <c r="F4255" s="39" t="s">
        <v>13205</v>
      </c>
      <c r="G4255" s="39" t="s">
        <v>13354</v>
      </c>
      <c r="H4255" s="39" t="s">
        <v>13353</v>
      </c>
    </row>
    <row r="4256" spans="1:8" hidden="1" x14ac:dyDescent="0.2">
      <c r="A4256" s="42" t="s">
        <v>154</v>
      </c>
      <c r="B4256" s="42" t="s">
        <v>13355</v>
      </c>
      <c r="C4256" s="42" t="s">
        <v>984</v>
      </c>
      <c r="D4256" s="43" t="s">
        <v>755</v>
      </c>
      <c r="E4256" s="43" t="s">
        <v>756</v>
      </c>
      <c r="F4256" s="39" t="s">
        <v>13201</v>
      </c>
      <c r="G4256" s="39" t="s">
        <v>13357</v>
      </c>
      <c r="H4256" s="39" t="s">
        <v>13356</v>
      </c>
    </row>
    <row r="4257" spans="1:8" hidden="1" x14ac:dyDescent="0.2">
      <c r="A4257" s="42" t="s">
        <v>154</v>
      </c>
      <c r="B4257" s="42" t="s">
        <v>13358</v>
      </c>
      <c r="C4257" s="42" t="s">
        <v>984</v>
      </c>
      <c r="D4257" s="43" t="s">
        <v>755</v>
      </c>
      <c r="E4257" s="43" t="s">
        <v>756</v>
      </c>
      <c r="F4257" s="39" t="s">
        <v>13360</v>
      </c>
      <c r="G4257" s="39" t="s">
        <v>13361</v>
      </c>
      <c r="H4257" s="39" t="s">
        <v>13359</v>
      </c>
    </row>
    <row r="4258" spans="1:8" hidden="1" x14ac:dyDescent="0.2">
      <c r="A4258" s="42" t="s">
        <v>154</v>
      </c>
      <c r="B4258" s="42" t="s">
        <v>13362</v>
      </c>
      <c r="C4258" s="42" t="s">
        <v>984</v>
      </c>
      <c r="D4258" s="43" t="s">
        <v>755</v>
      </c>
      <c r="E4258" s="43" t="s">
        <v>756</v>
      </c>
      <c r="F4258" s="39" t="s">
        <v>13231</v>
      </c>
      <c r="G4258" s="39" t="s">
        <v>13364</v>
      </c>
      <c r="H4258" s="39" t="s">
        <v>13363</v>
      </c>
    </row>
    <row r="4259" spans="1:8" hidden="1" x14ac:dyDescent="0.2">
      <c r="A4259" s="42" t="s">
        <v>154</v>
      </c>
      <c r="B4259" s="42" t="s">
        <v>13365</v>
      </c>
      <c r="C4259" s="42" t="s">
        <v>984</v>
      </c>
      <c r="D4259" s="43" t="s">
        <v>755</v>
      </c>
      <c r="E4259" s="43" t="s">
        <v>756</v>
      </c>
      <c r="F4259" s="39" t="s">
        <v>13367</v>
      </c>
      <c r="G4259" s="39" t="s">
        <v>13368</v>
      </c>
      <c r="H4259" s="39" t="s">
        <v>13366</v>
      </c>
    </row>
    <row r="4260" spans="1:8" hidden="1" x14ac:dyDescent="0.2">
      <c r="A4260" s="42" t="s">
        <v>154</v>
      </c>
      <c r="B4260" s="42" t="s">
        <v>13369</v>
      </c>
      <c r="C4260" s="42" t="s">
        <v>984</v>
      </c>
      <c r="D4260" s="43" t="s">
        <v>755</v>
      </c>
      <c r="E4260" s="43" t="s">
        <v>756</v>
      </c>
      <c r="F4260" s="39" t="s">
        <v>13231</v>
      </c>
      <c r="G4260" s="39" t="s">
        <v>9661</v>
      </c>
      <c r="H4260" s="39" t="s">
        <v>9659</v>
      </c>
    </row>
    <row r="4261" spans="1:8" hidden="1" x14ac:dyDescent="0.2">
      <c r="A4261" s="42" t="s">
        <v>154</v>
      </c>
      <c r="B4261" s="42" t="s">
        <v>13370</v>
      </c>
      <c r="C4261" s="42" t="s">
        <v>984</v>
      </c>
      <c r="D4261" s="43" t="s">
        <v>755</v>
      </c>
      <c r="E4261" s="43" t="s">
        <v>756</v>
      </c>
      <c r="F4261" s="39" t="s">
        <v>13205</v>
      </c>
      <c r="G4261" s="39" t="s">
        <v>13372</v>
      </c>
      <c r="H4261" s="39" t="s">
        <v>13371</v>
      </c>
    </row>
    <row r="4262" spans="1:8" hidden="1" x14ac:dyDescent="0.2">
      <c r="A4262" s="42" t="s">
        <v>154</v>
      </c>
      <c r="B4262" s="42" t="s">
        <v>13373</v>
      </c>
      <c r="C4262" s="42" t="s">
        <v>984</v>
      </c>
      <c r="D4262" s="43" t="s">
        <v>755</v>
      </c>
      <c r="E4262" s="43" t="s">
        <v>756</v>
      </c>
      <c r="F4262" s="39" t="s">
        <v>13231</v>
      </c>
      <c r="G4262" s="39" t="s">
        <v>8807</v>
      </c>
      <c r="H4262" s="39" t="s">
        <v>8806</v>
      </c>
    </row>
    <row r="4263" spans="1:8" hidden="1" x14ac:dyDescent="0.2">
      <c r="A4263" s="42" t="s">
        <v>154</v>
      </c>
      <c r="B4263" s="42" t="s">
        <v>13374</v>
      </c>
      <c r="C4263" s="42" t="s">
        <v>984</v>
      </c>
      <c r="D4263" s="43" t="s">
        <v>755</v>
      </c>
      <c r="E4263" s="43" t="s">
        <v>931</v>
      </c>
      <c r="F4263" s="39" t="s">
        <v>13375</v>
      </c>
      <c r="G4263" s="39" t="s">
        <v>8807</v>
      </c>
      <c r="H4263" s="39" t="s">
        <v>8806</v>
      </c>
    </row>
    <row r="4264" spans="1:8" hidden="1" x14ac:dyDescent="0.2">
      <c r="A4264" s="42" t="s">
        <v>154</v>
      </c>
      <c r="B4264" s="42" t="s">
        <v>13376</v>
      </c>
      <c r="C4264" s="42" t="s">
        <v>984</v>
      </c>
      <c r="D4264" s="43" t="s">
        <v>755</v>
      </c>
      <c r="E4264" s="43" t="s">
        <v>931</v>
      </c>
      <c r="F4264" s="39" t="s">
        <v>13377</v>
      </c>
      <c r="G4264" s="39" t="s">
        <v>8807</v>
      </c>
      <c r="H4264" s="39" t="s">
        <v>8806</v>
      </c>
    </row>
    <row r="4265" spans="1:8" hidden="1" x14ac:dyDescent="0.2">
      <c r="A4265" s="42" t="s">
        <v>155</v>
      </c>
      <c r="B4265" s="42" t="s">
        <v>13378</v>
      </c>
      <c r="C4265" s="42" t="s">
        <v>754</v>
      </c>
      <c r="D4265" s="43" t="s">
        <v>755</v>
      </c>
      <c r="E4265" s="43" t="s">
        <v>756</v>
      </c>
      <c r="F4265" s="39" t="s">
        <v>13380</v>
      </c>
      <c r="G4265" s="39" t="s">
        <v>13381</v>
      </c>
      <c r="H4265" s="39" t="s">
        <v>13379</v>
      </c>
    </row>
    <row r="4266" spans="1:8" hidden="1" x14ac:dyDescent="0.2">
      <c r="A4266" s="42" t="s">
        <v>155</v>
      </c>
      <c r="B4266" s="42" t="s">
        <v>13382</v>
      </c>
      <c r="C4266" s="42" t="s">
        <v>754</v>
      </c>
      <c r="D4266" s="43" t="s">
        <v>755</v>
      </c>
      <c r="E4266" s="43" t="s">
        <v>756</v>
      </c>
      <c r="F4266" s="39" t="s">
        <v>13384</v>
      </c>
      <c r="G4266" s="39" t="s">
        <v>13385</v>
      </c>
      <c r="H4266" s="39" t="s">
        <v>13383</v>
      </c>
    </row>
    <row r="4267" spans="1:8" hidden="1" x14ac:dyDescent="0.2">
      <c r="A4267" s="42" t="s">
        <v>155</v>
      </c>
      <c r="B4267" s="42" t="s">
        <v>13386</v>
      </c>
      <c r="C4267" s="42" t="s">
        <v>754</v>
      </c>
      <c r="D4267" s="43" t="s">
        <v>755</v>
      </c>
      <c r="E4267" s="43" t="s">
        <v>756</v>
      </c>
      <c r="F4267" s="39" t="s">
        <v>13388</v>
      </c>
      <c r="G4267" s="39" t="s">
        <v>13389</v>
      </c>
      <c r="H4267" s="39" t="s">
        <v>13387</v>
      </c>
    </row>
    <row r="4268" spans="1:8" hidden="1" x14ac:dyDescent="0.2">
      <c r="A4268" s="42" t="s">
        <v>155</v>
      </c>
      <c r="B4268" s="42" t="s">
        <v>13390</v>
      </c>
      <c r="C4268" s="42" t="s">
        <v>754</v>
      </c>
      <c r="D4268" s="43" t="s">
        <v>755</v>
      </c>
      <c r="E4268" s="43" t="s">
        <v>756</v>
      </c>
      <c r="F4268" s="39" t="s">
        <v>13392</v>
      </c>
      <c r="G4268" s="39" t="s">
        <v>13393</v>
      </c>
      <c r="H4268" s="39" t="s">
        <v>13391</v>
      </c>
    </row>
    <row r="4269" spans="1:8" hidden="1" x14ac:dyDescent="0.2">
      <c r="A4269" s="42" t="s">
        <v>155</v>
      </c>
      <c r="B4269" s="42" t="s">
        <v>13394</v>
      </c>
      <c r="C4269" s="42" t="s">
        <v>754</v>
      </c>
      <c r="D4269" s="43" t="s">
        <v>755</v>
      </c>
      <c r="E4269" s="43" t="s">
        <v>756</v>
      </c>
      <c r="F4269" s="39" t="s">
        <v>13396</v>
      </c>
      <c r="G4269" s="39" t="s">
        <v>13397</v>
      </c>
      <c r="H4269" s="39" t="s">
        <v>13395</v>
      </c>
    </row>
    <row r="4270" spans="1:8" hidden="1" x14ac:dyDescent="0.2">
      <c r="A4270" s="42" t="s">
        <v>155</v>
      </c>
      <c r="B4270" s="42" t="s">
        <v>13398</v>
      </c>
      <c r="C4270" s="42" t="s">
        <v>754</v>
      </c>
      <c r="D4270" s="43" t="s">
        <v>755</v>
      </c>
      <c r="E4270" s="43" t="s">
        <v>756</v>
      </c>
      <c r="F4270" s="39" t="s">
        <v>13400</v>
      </c>
      <c r="G4270" s="39" t="s">
        <v>13401</v>
      </c>
      <c r="H4270" s="39" t="s">
        <v>13399</v>
      </c>
    </row>
    <row r="4271" spans="1:8" hidden="1" x14ac:dyDescent="0.2">
      <c r="A4271" s="42" t="s">
        <v>155</v>
      </c>
      <c r="B4271" s="42" t="s">
        <v>13402</v>
      </c>
      <c r="C4271" s="42" t="s">
        <v>754</v>
      </c>
      <c r="D4271" s="43" t="s">
        <v>755</v>
      </c>
      <c r="E4271" s="43" t="s">
        <v>756</v>
      </c>
      <c r="F4271" s="39" t="s">
        <v>13392</v>
      </c>
      <c r="G4271" s="39" t="s">
        <v>13404</v>
      </c>
      <c r="H4271" s="39" t="s">
        <v>13403</v>
      </c>
    </row>
    <row r="4272" spans="1:8" hidden="1" x14ac:dyDescent="0.2">
      <c r="A4272" s="42" t="s">
        <v>155</v>
      </c>
      <c r="B4272" s="42" t="s">
        <v>13405</v>
      </c>
      <c r="C4272" s="42" t="s">
        <v>754</v>
      </c>
      <c r="D4272" s="43" t="s">
        <v>755</v>
      </c>
      <c r="E4272" s="43" t="s">
        <v>756</v>
      </c>
      <c r="F4272" s="39" t="s">
        <v>13407</v>
      </c>
      <c r="G4272" s="39" t="s">
        <v>13408</v>
      </c>
      <c r="H4272" s="39" t="s">
        <v>13406</v>
      </c>
    </row>
    <row r="4273" spans="1:8" hidden="1" x14ac:dyDescent="0.2">
      <c r="A4273" s="42" t="s">
        <v>155</v>
      </c>
      <c r="B4273" s="42" t="s">
        <v>13409</v>
      </c>
      <c r="C4273" s="42" t="s">
        <v>754</v>
      </c>
      <c r="D4273" s="43" t="s">
        <v>755</v>
      </c>
      <c r="E4273" s="43" t="s">
        <v>756</v>
      </c>
      <c r="F4273" s="39" t="s">
        <v>13411</v>
      </c>
      <c r="G4273" s="39" t="s">
        <v>13412</v>
      </c>
      <c r="H4273" s="39" t="s">
        <v>13410</v>
      </c>
    </row>
    <row r="4274" spans="1:8" hidden="1" x14ac:dyDescent="0.2">
      <c r="A4274" s="42" t="s">
        <v>155</v>
      </c>
      <c r="B4274" s="42" t="s">
        <v>13413</v>
      </c>
      <c r="C4274" s="42" t="s">
        <v>754</v>
      </c>
      <c r="D4274" s="43" t="s">
        <v>755</v>
      </c>
      <c r="E4274" s="43" t="s">
        <v>756</v>
      </c>
      <c r="F4274" s="39" t="s">
        <v>13415</v>
      </c>
      <c r="G4274" s="39" t="s">
        <v>13416</v>
      </c>
      <c r="H4274" s="39" t="s">
        <v>13414</v>
      </c>
    </row>
    <row r="4275" spans="1:8" hidden="1" x14ac:dyDescent="0.2">
      <c r="A4275" s="42" t="s">
        <v>155</v>
      </c>
      <c r="B4275" s="42" t="s">
        <v>13417</v>
      </c>
      <c r="C4275" s="42" t="s">
        <v>754</v>
      </c>
      <c r="D4275" s="43" t="s">
        <v>755</v>
      </c>
      <c r="E4275" s="43" t="s">
        <v>756</v>
      </c>
      <c r="F4275" s="39" t="s">
        <v>13419</v>
      </c>
      <c r="G4275" s="39" t="s">
        <v>13420</v>
      </c>
      <c r="H4275" s="39" t="s">
        <v>13418</v>
      </c>
    </row>
    <row r="4276" spans="1:8" hidden="1" x14ac:dyDescent="0.2">
      <c r="A4276" s="42" t="s">
        <v>155</v>
      </c>
      <c r="B4276" s="42" t="s">
        <v>13421</v>
      </c>
      <c r="C4276" s="42" t="s">
        <v>754</v>
      </c>
      <c r="D4276" s="43" t="s">
        <v>755</v>
      </c>
      <c r="E4276" s="43" t="s">
        <v>756</v>
      </c>
      <c r="F4276" s="39" t="s">
        <v>13423</v>
      </c>
      <c r="G4276" s="39" t="s">
        <v>13424</v>
      </c>
      <c r="H4276" s="39" t="s">
        <v>13422</v>
      </c>
    </row>
    <row r="4277" spans="1:8" hidden="1" x14ac:dyDescent="0.2">
      <c r="A4277" s="42" t="s">
        <v>155</v>
      </c>
      <c r="B4277" s="42" t="s">
        <v>13425</v>
      </c>
      <c r="C4277" s="42" t="s">
        <v>754</v>
      </c>
      <c r="D4277" s="43" t="s">
        <v>755</v>
      </c>
      <c r="E4277" s="43" t="s">
        <v>756</v>
      </c>
      <c r="F4277" s="39" t="s">
        <v>13423</v>
      </c>
      <c r="G4277" s="39" t="s">
        <v>13427</v>
      </c>
      <c r="H4277" s="39" t="s">
        <v>13426</v>
      </c>
    </row>
    <row r="4278" spans="1:8" hidden="1" x14ac:dyDescent="0.2">
      <c r="A4278" s="42" t="s">
        <v>155</v>
      </c>
      <c r="B4278" s="42" t="s">
        <v>13428</v>
      </c>
      <c r="C4278" s="42" t="s">
        <v>754</v>
      </c>
      <c r="D4278" s="43" t="s">
        <v>755</v>
      </c>
      <c r="E4278" s="43" t="s">
        <v>756</v>
      </c>
      <c r="F4278" s="39" t="s">
        <v>13430</v>
      </c>
      <c r="G4278" s="39" t="s">
        <v>13431</v>
      </c>
      <c r="H4278" s="39" t="s">
        <v>13429</v>
      </c>
    </row>
    <row r="4279" spans="1:8" hidden="1" x14ac:dyDescent="0.2">
      <c r="A4279" s="42" t="s">
        <v>155</v>
      </c>
      <c r="B4279" s="42" t="s">
        <v>13432</v>
      </c>
      <c r="C4279" s="42" t="s">
        <v>754</v>
      </c>
      <c r="D4279" s="43" t="s">
        <v>755</v>
      </c>
      <c r="E4279" s="43" t="s">
        <v>756</v>
      </c>
      <c r="F4279" s="39" t="s">
        <v>13434</v>
      </c>
      <c r="G4279" s="39" t="s">
        <v>13435</v>
      </c>
      <c r="H4279" s="39" t="s">
        <v>13433</v>
      </c>
    </row>
    <row r="4280" spans="1:8" hidden="1" x14ac:dyDescent="0.2">
      <c r="A4280" s="42" t="s">
        <v>155</v>
      </c>
      <c r="B4280" s="42" t="s">
        <v>13436</v>
      </c>
      <c r="C4280" s="42" t="s">
        <v>754</v>
      </c>
      <c r="D4280" s="43" t="s">
        <v>755</v>
      </c>
      <c r="E4280" s="43" t="s">
        <v>756</v>
      </c>
      <c r="F4280" s="39" t="s">
        <v>13384</v>
      </c>
      <c r="G4280" s="39" t="s">
        <v>13438</v>
      </c>
      <c r="H4280" s="39" t="s">
        <v>13437</v>
      </c>
    </row>
    <row r="4281" spans="1:8" hidden="1" x14ac:dyDescent="0.2">
      <c r="A4281" s="42" t="s">
        <v>155</v>
      </c>
      <c r="B4281" s="42" t="s">
        <v>13439</v>
      </c>
      <c r="C4281" s="42" t="s">
        <v>754</v>
      </c>
      <c r="D4281" s="43" t="s">
        <v>755</v>
      </c>
      <c r="E4281" s="43" t="s">
        <v>756</v>
      </c>
      <c r="F4281" s="39" t="s">
        <v>13441</v>
      </c>
      <c r="G4281" s="39" t="s">
        <v>13442</v>
      </c>
      <c r="H4281" s="39" t="s">
        <v>13440</v>
      </c>
    </row>
    <row r="4282" spans="1:8" hidden="1" x14ac:dyDescent="0.2">
      <c r="A4282" s="42" t="s">
        <v>155</v>
      </c>
      <c r="B4282" s="42" t="s">
        <v>13443</v>
      </c>
      <c r="C4282" s="42" t="s">
        <v>754</v>
      </c>
      <c r="D4282" s="43" t="s">
        <v>755</v>
      </c>
      <c r="E4282" s="43" t="s">
        <v>756</v>
      </c>
      <c r="F4282" s="39" t="s">
        <v>13392</v>
      </c>
      <c r="G4282" s="39" t="s">
        <v>13445</v>
      </c>
      <c r="H4282" s="39" t="s">
        <v>13444</v>
      </c>
    </row>
    <row r="4283" spans="1:8" hidden="1" x14ac:dyDescent="0.2">
      <c r="A4283" s="42" t="s">
        <v>155</v>
      </c>
      <c r="B4283" s="42" t="s">
        <v>13446</v>
      </c>
      <c r="C4283" s="42" t="s">
        <v>754</v>
      </c>
      <c r="D4283" s="43" t="s">
        <v>755</v>
      </c>
      <c r="E4283" s="43" t="s">
        <v>756</v>
      </c>
      <c r="F4283" s="39" t="s">
        <v>13392</v>
      </c>
      <c r="G4283" s="39" t="s">
        <v>13448</v>
      </c>
      <c r="H4283" s="39" t="s">
        <v>13447</v>
      </c>
    </row>
    <row r="4284" spans="1:8" hidden="1" x14ac:dyDescent="0.2">
      <c r="A4284" s="42" t="s">
        <v>155</v>
      </c>
      <c r="B4284" s="42" t="s">
        <v>13449</v>
      </c>
      <c r="C4284" s="42" t="s">
        <v>754</v>
      </c>
      <c r="D4284" s="43" t="s">
        <v>755</v>
      </c>
      <c r="E4284" s="43" t="s">
        <v>756</v>
      </c>
      <c r="F4284" s="39" t="s">
        <v>13400</v>
      </c>
      <c r="G4284" s="39" t="s">
        <v>13451</v>
      </c>
      <c r="H4284" s="39" t="s">
        <v>13450</v>
      </c>
    </row>
    <row r="4285" spans="1:8" hidden="1" x14ac:dyDescent="0.2">
      <c r="A4285" s="42" t="s">
        <v>155</v>
      </c>
      <c r="B4285" s="42" t="s">
        <v>13452</v>
      </c>
      <c r="C4285" s="42" t="s">
        <v>754</v>
      </c>
      <c r="D4285" s="43" t="s">
        <v>755</v>
      </c>
      <c r="E4285" s="43" t="s">
        <v>756</v>
      </c>
      <c r="F4285" s="39" t="s">
        <v>13400</v>
      </c>
      <c r="G4285" s="39" t="s">
        <v>13454</v>
      </c>
      <c r="H4285" s="39" t="s">
        <v>13453</v>
      </c>
    </row>
    <row r="4286" spans="1:8" hidden="1" x14ac:dyDescent="0.2">
      <c r="A4286" s="42" t="s">
        <v>155</v>
      </c>
      <c r="B4286" s="42" t="s">
        <v>13455</v>
      </c>
      <c r="C4286" s="42" t="s">
        <v>754</v>
      </c>
      <c r="D4286" s="43" t="s">
        <v>755</v>
      </c>
      <c r="E4286" s="43" t="s">
        <v>756</v>
      </c>
      <c r="F4286" s="39" t="s">
        <v>13457</v>
      </c>
      <c r="G4286" s="39" t="s">
        <v>13458</v>
      </c>
      <c r="H4286" s="39" t="s">
        <v>13456</v>
      </c>
    </row>
    <row r="4287" spans="1:8" hidden="1" x14ac:dyDescent="0.2">
      <c r="A4287" s="42" t="s">
        <v>155</v>
      </c>
      <c r="B4287" s="42" t="s">
        <v>13459</v>
      </c>
      <c r="C4287" s="42" t="s">
        <v>754</v>
      </c>
      <c r="D4287" s="43" t="s">
        <v>755</v>
      </c>
      <c r="E4287" s="43" t="s">
        <v>756</v>
      </c>
      <c r="F4287" s="39" t="s">
        <v>13396</v>
      </c>
      <c r="G4287" s="39" t="s">
        <v>13461</v>
      </c>
      <c r="H4287" s="39" t="s">
        <v>13460</v>
      </c>
    </row>
    <row r="4288" spans="1:8" hidden="1" x14ac:dyDescent="0.2">
      <c r="A4288" s="42" t="s">
        <v>155</v>
      </c>
      <c r="B4288" s="42" t="s">
        <v>13462</v>
      </c>
      <c r="C4288" s="42" t="s">
        <v>754</v>
      </c>
      <c r="D4288" s="43" t="s">
        <v>755</v>
      </c>
      <c r="E4288" s="43" t="s">
        <v>756</v>
      </c>
      <c r="F4288" s="39" t="s">
        <v>13380</v>
      </c>
      <c r="G4288" s="39" t="s">
        <v>13464</v>
      </c>
      <c r="H4288" s="39" t="s">
        <v>13463</v>
      </c>
    </row>
    <row r="4289" spans="1:8" hidden="1" x14ac:dyDescent="0.2">
      <c r="A4289" s="42" t="s">
        <v>155</v>
      </c>
      <c r="B4289" s="42" t="s">
        <v>13465</v>
      </c>
      <c r="C4289" s="42" t="s">
        <v>754</v>
      </c>
      <c r="D4289" s="43" t="s">
        <v>755</v>
      </c>
      <c r="E4289" s="43" t="s">
        <v>756</v>
      </c>
      <c r="F4289" s="39" t="s">
        <v>13396</v>
      </c>
      <c r="G4289" s="39" t="s">
        <v>13467</v>
      </c>
      <c r="H4289" s="39" t="s">
        <v>13466</v>
      </c>
    </row>
    <row r="4290" spans="1:8" hidden="1" x14ac:dyDescent="0.2">
      <c r="A4290" s="42" t="s">
        <v>155</v>
      </c>
      <c r="B4290" s="42" t="s">
        <v>13468</v>
      </c>
      <c r="C4290" s="42" t="s">
        <v>754</v>
      </c>
      <c r="D4290" s="43" t="s">
        <v>755</v>
      </c>
      <c r="E4290" s="43" t="s">
        <v>756</v>
      </c>
      <c r="F4290" s="39" t="s">
        <v>13380</v>
      </c>
      <c r="G4290" s="39" t="s">
        <v>13470</v>
      </c>
      <c r="H4290" s="39" t="s">
        <v>13469</v>
      </c>
    </row>
    <row r="4291" spans="1:8" hidden="1" x14ac:dyDescent="0.2">
      <c r="A4291" s="42" t="s">
        <v>155</v>
      </c>
      <c r="B4291" s="42" t="s">
        <v>13471</v>
      </c>
      <c r="C4291" s="42" t="s">
        <v>754</v>
      </c>
      <c r="D4291" s="43" t="s">
        <v>755</v>
      </c>
      <c r="E4291" s="43" t="s">
        <v>756</v>
      </c>
      <c r="F4291" s="39" t="s">
        <v>13473</v>
      </c>
      <c r="G4291" s="39" t="s">
        <v>13474</v>
      </c>
      <c r="H4291" s="39" t="s">
        <v>13472</v>
      </c>
    </row>
    <row r="4292" spans="1:8" hidden="1" x14ac:dyDescent="0.2">
      <c r="A4292" s="42" t="s">
        <v>155</v>
      </c>
      <c r="B4292" s="42" t="s">
        <v>13475</v>
      </c>
      <c r="C4292" s="42" t="s">
        <v>754</v>
      </c>
      <c r="D4292" s="43" t="s">
        <v>755</v>
      </c>
      <c r="E4292" s="43" t="s">
        <v>756</v>
      </c>
      <c r="F4292" s="39" t="s">
        <v>13396</v>
      </c>
      <c r="G4292" s="39" t="s">
        <v>13477</v>
      </c>
      <c r="H4292" s="39" t="s">
        <v>13476</v>
      </c>
    </row>
    <row r="4293" spans="1:8" hidden="1" x14ac:dyDescent="0.2">
      <c r="A4293" s="42" t="s">
        <v>155</v>
      </c>
      <c r="B4293" s="42" t="s">
        <v>13478</v>
      </c>
      <c r="C4293" s="42" t="s">
        <v>754</v>
      </c>
      <c r="D4293" s="43" t="s">
        <v>755</v>
      </c>
      <c r="E4293" s="43" t="s">
        <v>756</v>
      </c>
      <c r="F4293" s="39" t="s">
        <v>13400</v>
      </c>
      <c r="G4293" s="39" t="s">
        <v>13480</v>
      </c>
      <c r="H4293" s="39" t="s">
        <v>13479</v>
      </c>
    </row>
    <row r="4294" spans="1:8" hidden="1" x14ac:dyDescent="0.2">
      <c r="A4294" s="42" t="s">
        <v>155</v>
      </c>
      <c r="B4294" s="42" t="s">
        <v>13481</v>
      </c>
      <c r="C4294" s="42" t="s">
        <v>754</v>
      </c>
      <c r="D4294" s="43" t="s">
        <v>755</v>
      </c>
      <c r="E4294" s="43" t="s">
        <v>756</v>
      </c>
      <c r="F4294" s="39" t="s">
        <v>13380</v>
      </c>
      <c r="G4294" s="39" t="s">
        <v>13483</v>
      </c>
      <c r="H4294" s="39" t="s">
        <v>13482</v>
      </c>
    </row>
    <row r="4295" spans="1:8" hidden="1" x14ac:dyDescent="0.2">
      <c r="A4295" s="42" t="s">
        <v>155</v>
      </c>
      <c r="B4295" s="42" t="s">
        <v>13484</v>
      </c>
      <c r="C4295" s="42" t="s">
        <v>754</v>
      </c>
      <c r="D4295" s="43" t="s">
        <v>755</v>
      </c>
      <c r="E4295" s="43" t="s">
        <v>756</v>
      </c>
      <c r="F4295" s="39" t="s">
        <v>13486</v>
      </c>
      <c r="G4295" s="39" t="s">
        <v>13487</v>
      </c>
      <c r="H4295" s="39" t="s">
        <v>13485</v>
      </c>
    </row>
    <row r="4296" spans="1:8" hidden="1" x14ac:dyDescent="0.2">
      <c r="A4296" s="42" t="s">
        <v>155</v>
      </c>
      <c r="B4296" s="42" t="s">
        <v>13488</v>
      </c>
      <c r="C4296" s="42" t="s">
        <v>754</v>
      </c>
      <c r="D4296" s="43" t="s">
        <v>755</v>
      </c>
      <c r="E4296" s="43" t="s">
        <v>756</v>
      </c>
      <c r="F4296" s="39" t="s">
        <v>13490</v>
      </c>
      <c r="G4296" s="39" t="s">
        <v>13491</v>
      </c>
      <c r="H4296" s="39" t="s">
        <v>13489</v>
      </c>
    </row>
    <row r="4297" spans="1:8" hidden="1" x14ac:dyDescent="0.2">
      <c r="A4297" s="42" t="s">
        <v>155</v>
      </c>
      <c r="B4297" s="42" t="s">
        <v>13492</v>
      </c>
      <c r="C4297" s="42" t="s">
        <v>754</v>
      </c>
      <c r="D4297" s="43" t="s">
        <v>755</v>
      </c>
      <c r="E4297" s="43" t="s">
        <v>756</v>
      </c>
      <c r="F4297" s="39" t="s">
        <v>13494</v>
      </c>
      <c r="G4297" s="39" t="s">
        <v>13495</v>
      </c>
      <c r="H4297" s="39" t="s">
        <v>13493</v>
      </c>
    </row>
    <row r="4298" spans="1:8" hidden="1" x14ac:dyDescent="0.2">
      <c r="A4298" s="42" t="s">
        <v>155</v>
      </c>
      <c r="B4298" s="42" t="s">
        <v>13496</v>
      </c>
      <c r="C4298" s="42" t="s">
        <v>754</v>
      </c>
      <c r="D4298" s="43" t="s">
        <v>755</v>
      </c>
      <c r="E4298" s="43" t="s">
        <v>756</v>
      </c>
      <c r="F4298" s="39" t="s">
        <v>13498</v>
      </c>
      <c r="G4298" s="39" t="s">
        <v>13499</v>
      </c>
      <c r="H4298" s="39" t="s">
        <v>13497</v>
      </c>
    </row>
    <row r="4299" spans="1:8" hidden="1" x14ac:dyDescent="0.2">
      <c r="A4299" s="42" t="s">
        <v>155</v>
      </c>
      <c r="B4299" s="42" t="s">
        <v>13500</v>
      </c>
      <c r="C4299" s="42" t="s">
        <v>754</v>
      </c>
      <c r="D4299" s="43" t="s">
        <v>755</v>
      </c>
      <c r="E4299" s="43" t="s">
        <v>931</v>
      </c>
      <c r="F4299" s="39" t="s">
        <v>933</v>
      </c>
      <c r="G4299" s="39" t="s">
        <v>13397</v>
      </c>
      <c r="H4299" s="39" t="s">
        <v>13395</v>
      </c>
    </row>
    <row r="4300" spans="1:8" hidden="1" x14ac:dyDescent="0.2">
      <c r="A4300" s="42" t="s">
        <v>155</v>
      </c>
      <c r="B4300" s="42" t="s">
        <v>13501</v>
      </c>
      <c r="C4300" s="42" t="s">
        <v>951</v>
      </c>
      <c r="D4300" s="43" t="s">
        <v>755</v>
      </c>
      <c r="E4300" s="43" t="s">
        <v>756</v>
      </c>
      <c r="F4300" s="39" t="s">
        <v>13396</v>
      </c>
      <c r="G4300" s="39" t="s">
        <v>13503</v>
      </c>
      <c r="H4300" s="39" t="s">
        <v>13502</v>
      </c>
    </row>
    <row r="4301" spans="1:8" hidden="1" x14ac:dyDescent="0.2">
      <c r="A4301" s="42" t="s">
        <v>155</v>
      </c>
      <c r="B4301" s="42" t="s">
        <v>13504</v>
      </c>
      <c r="C4301" s="42" t="s">
        <v>956</v>
      </c>
      <c r="D4301" s="43" t="s">
        <v>952</v>
      </c>
      <c r="E4301" s="43" t="s">
        <v>756</v>
      </c>
      <c r="F4301" s="39" t="s">
        <v>13396</v>
      </c>
      <c r="G4301" s="39" t="s">
        <v>13506</v>
      </c>
      <c r="H4301" s="39" t="s">
        <v>13505</v>
      </c>
    </row>
    <row r="4302" spans="1:8" hidden="1" x14ac:dyDescent="0.2">
      <c r="A4302" s="42" t="s">
        <v>155</v>
      </c>
      <c r="B4302" s="42" t="s">
        <v>13507</v>
      </c>
      <c r="C4302" s="42" t="s">
        <v>956</v>
      </c>
      <c r="D4302" s="43" t="s">
        <v>952</v>
      </c>
      <c r="E4302" s="43" t="s">
        <v>756</v>
      </c>
      <c r="F4302" s="39" t="s">
        <v>13396</v>
      </c>
      <c r="G4302" s="39" t="s">
        <v>13509</v>
      </c>
      <c r="H4302" s="39" t="s">
        <v>13508</v>
      </c>
    </row>
    <row r="4303" spans="1:8" hidden="1" x14ac:dyDescent="0.2">
      <c r="A4303" s="42" t="s">
        <v>155</v>
      </c>
      <c r="B4303" s="42" t="s">
        <v>13510</v>
      </c>
      <c r="C4303" s="42" t="s">
        <v>956</v>
      </c>
      <c r="D4303" s="43" t="s">
        <v>952</v>
      </c>
      <c r="E4303" s="43" t="s">
        <v>931</v>
      </c>
      <c r="F4303" s="39" t="s">
        <v>13511</v>
      </c>
      <c r="G4303" s="39" t="s">
        <v>13506</v>
      </c>
      <c r="H4303" s="39" t="s">
        <v>13505</v>
      </c>
    </row>
    <row r="4304" spans="1:8" hidden="1" x14ac:dyDescent="0.2">
      <c r="A4304" s="42" t="s">
        <v>155</v>
      </c>
      <c r="B4304" s="42" t="s">
        <v>13512</v>
      </c>
      <c r="C4304" s="42" t="s">
        <v>956</v>
      </c>
      <c r="D4304" s="43" t="s">
        <v>952</v>
      </c>
      <c r="E4304" s="43" t="s">
        <v>931</v>
      </c>
      <c r="F4304" s="39" t="s">
        <v>13513</v>
      </c>
      <c r="G4304" s="39" t="s">
        <v>2680</v>
      </c>
      <c r="H4304" s="39" t="s">
        <v>2679</v>
      </c>
    </row>
    <row r="4305" spans="1:8" hidden="1" x14ac:dyDescent="0.2">
      <c r="A4305" s="42" t="s">
        <v>155</v>
      </c>
      <c r="B4305" s="42" t="s">
        <v>13514</v>
      </c>
      <c r="C4305" s="42" t="s">
        <v>956</v>
      </c>
      <c r="D4305" s="43" t="s">
        <v>952</v>
      </c>
      <c r="E4305" s="43" t="s">
        <v>931</v>
      </c>
      <c r="F4305" s="39" t="s">
        <v>13513</v>
      </c>
      <c r="G4305" s="39" t="s">
        <v>2334</v>
      </c>
      <c r="H4305" s="39" t="s">
        <v>2332</v>
      </c>
    </row>
    <row r="4306" spans="1:8" hidden="1" x14ac:dyDescent="0.2">
      <c r="A4306" s="42" t="s">
        <v>155</v>
      </c>
      <c r="B4306" s="42" t="s">
        <v>13515</v>
      </c>
      <c r="C4306" s="42" t="s">
        <v>1055</v>
      </c>
      <c r="D4306" s="43" t="s">
        <v>952</v>
      </c>
      <c r="E4306" s="43" t="s">
        <v>756</v>
      </c>
      <c r="F4306" s="39" t="s">
        <v>13396</v>
      </c>
      <c r="G4306" s="39" t="s">
        <v>13517</v>
      </c>
      <c r="H4306" s="39" t="s">
        <v>13516</v>
      </c>
    </row>
    <row r="4307" spans="1:8" hidden="1" x14ac:dyDescent="0.2">
      <c r="A4307" s="42" t="s">
        <v>155</v>
      </c>
      <c r="B4307" s="42" t="s">
        <v>13518</v>
      </c>
      <c r="C4307" s="42" t="s">
        <v>3167</v>
      </c>
      <c r="D4307" s="43" t="s">
        <v>952</v>
      </c>
      <c r="E4307" s="43" t="s">
        <v>756</v>
      </c>
      <c r="F4307" s="39" t="s">
        <v>13396</v>
      </c>
      <c r="G4307" s="39" t="s">
        <v>7378</v>
      </c>
      <c r="H4307" s="39" t="s">
        <v>7377</v>
      </c>
    </row>
    <row r="4308" spans="1:8" hidden="1" x14ac:dyDescent="0.2">
      <c r="A4308" s="42" t="s">
        <v>155</v>
      </c>
      <c r="B4308" s="42" t="s">
        <v>13519</v>
      </c>
      <c r="C4308" s="42" t="s">
        <v>984</v>
      </c>
      <c r="D4308" s="43" t="s">
        <v>755</v>
      </c>
      <c r="E4308" s="43" t="s">
        <v>756</v>
      </c>
      <c r="F4308" s="39" t="s">
        <v>13396</v>
      </c>
      <c r="G4308" s="39" t="s">
        <v>13521</v>
      </c>
      <c r="H4308" s="39" t="s">
        <v>13520</v>
      </c>
    </row>
    <row r="4309" spans="1:8" hidden="1" x14ac:dyDescent="0.2">
      <c r="A4309" s="42" t="s">
        <v>155</v>
      </c>
      <c r="B4309" s="42" t="s">
        <v>13522</v>
      </c>
      <c r="C4309" s="42" t="s">
        <v>984</v>
      </c>
      <c r="D4309" s="43" t="s">
        <v>755</v>
      </c>
      <c r="E4309" s="43" t="s">
        <v>756</v>
      </c>
      <c r="F4309" s="39" t="s">
        <v>13392</v>
      </c>
      <c r="G4309" s="39" t="s">
        <v>13524</v>
      </c>
      <c r="H4309" s="39" t="s">
        <v>13523</v>
      </c>
    </row>
    <row r="4310" spans="1:8" hidden="1" x14ac:dyDescent="0.2">
      <c r="A4310" s="42" t="s">
        <v>155</v>
      </c>
      <c r="B4310" s="42" t="s">
        <v>13525</v>
      </c>
      <c r="C4310" s="42" t="s">
        <v>984</v>
      </c>
      <c r="D4310" s="43" t="s">
        <v>755</v>
      </c>
      <c r="E4310" s="43" t="s">
        <v>931</v>
      </c>
      <c r="F4310" s="39" t="s">
        <v>13526</v>
      </c>
      <c r="G4310" s="39" t="s">
        <v>9661</v>
      </c>
      <c r="H4310" s="39" t="s">
        <v>9659</v>
      </c>
    </row>
    <row r="4311" spans="1:8" hidden="1" x14ac:dyDescent="0.2">
      <c r="A4311" s="42" t="s">
        <v>156</v>
      </c>
      <c r="B4311" s="42" t="s">
        <v>13527</v>
      </c>
      <c r="C4311" s="42" t="s">
        <v>754</v>
      </c>
      <c r="D4311" s="43" t="s">
        <v>755</v>
      </c>
      <c r="E4311" s="43" t="s">
        <v>756</v>
      </c>
      <c r="F4311" s="39" t="s">
        <v>13529</v>
      </c>
      <c r="G4311" s="39" t="s">
        <v>13530</v>
      </c>
      <c r="H4311" s="39" t="s">
        <v>13528</v>
      </c>
    </row>
    <row r="4312" spans="1:8" hidden="1" x14ac:dyDescent="0.2">
      <c r="A4312" s="42" t="s">
        <v>156</v>
      </c>
      <c r="B4312" s="42" t="s">
        <v>13531</v>
      </c>
      <c r="C4312" s="42" t="s">
        <v>754</v>
      </c>
      <c r="D4312" s="43" t="s">
        <v>755</v>
      </c>
      <c r="E4312" s="43" t="s">
        <v>756</v>
      </c>
      <c r="F4312" s="39" t="s">
        <v>13533</v>
      </c>
      <c r="G4312" s="39" t="s">
        <v>13534</v>
      </c>
      <c r="H4312" s="39" t="s">
        <v>13532</v>
      </c>
    </row>
    <row r="4313" spans="1:8" hidden="1" x14ac:dyDescent="0.2">
      <c r="A4313" s="42" t="s">
        <v>156</v>
      </c>
      <c r="B4313" s="42" t="s">
        <v>13535</v>
      </c>
      <c r="C4313" s="42" t="s">
        <v>754</v>
      </c>
      <c r="D4313" s="43" t="s">
        <v>755</v>
      </c>
      <c r="E4313" s="43" t="s">
        <v>756</v>
      </c>
      <c r="F4313" s="39" t="s">
        <v>13537</v>
      </c>
      <c r="G4313" s="39" t="s">
        <v>13538</v>
      </c>
      <c r="H4313" s="39" t="s">
        <v>13536</v>
      </c>
    </row>
    <row r="4314" spans="1:8" hidden="1" x14ac:dyDescent="0.2">
      <c r="A4314" s="42" t="s">
        <v>156</v>
      </c>
      <c r="B4314" s="42" t="s">
        <v>13539</v>
      </c>
      <c r="C4314" s="42" t="s">
        <v>754</v>
      </c>
      <c r="D4314" s="43" t="s">
        <v>755</v>
      </c>
      <c r="E4314" s="43" t="s">
        <v>756</v>
      </c>
      <c r="F4314" s="39" t="s">
        <v>13541</v>
      </c>
      <c r="G4314" s="39" t="s">
        <v>13542</v>
      </c>
      <c r="H4314" s="39" t="s">
        <v>13540</v>
      </c>
    </row>
    <row r="4315" spans="1:8" hidden="1" x14ac:dyDescent="0.2">
      <c r="A4315" s="42" t="s">
        <v>156</v>
      </c>
      <c r="B4315" s="42" t="s">
        <v>13543</v>
      </c>
      <c r="C4315" s="42" t="s">
        <v>754</v>
      </c>
      <c r="D4315" s="43" t="s">
        <v>755</v>
      </c>
      <c r="E4315" s="43" t="s">
        <v>756</v>
      </c>
      <c r="F4315" s="39" t="s">
        <v>13545</v>
      </c>
      <c r="G4315" s="39" t="s">
        <v>13546</v>
      </c>
      <c r="H4315" s="39" t="s">
        <v>13544</v>
      </c>
    </row>
    <row r="4316" spans="1:8" hidden="1" x14ac:dyDescent="0.2">
      <c r="A4316" s="42" t="s">
        <v>156</v>
      </c>
      <c r="B4316" s="42" t="s">
        <v>13547</v>
      </c>
      <c r="C4316" s="42" t="s">
        <v>754</v>
      </c>
      <c r="D4316" s="43" t="s">
        <v>755</v>
      </c>
      <c r="E4316" s="43" t="s">
        <v>756</v>
      </c>
      <c r="F4316" s="39" t="s">
        <v>13545</v>
      </c>
      <c r="G4316" s="39" t="s">
        <v>13549</v>
      </c>
      <c r="H4316" s="39" t="s">
        <v>13548</v>
      </c>
    </row>
    <row r="4317" spans="1:8" hidden="1" x14ac:dyDescent="0.2">
      <c r="A4317" s="42" t="s">
        <v>156</v>
      </c>
      <c r="B4317" s="42" t="s">
        <v>13550</v>
      </c>
      <c r="C4317" s="42" t="s">
        <v>754</v>
      </c>
      <c r="D4317" s="43" t="s">
        <v>755</v>
      </c>
      <c r="E4317" s="43" t="s">
        <v>756</v>
      </c>
      <c r="F4317" s="39" t="s">
        <v>13545</v>
      </c>
      <c r="G4317" s="39" t="s">
        <v>13552</v>
      </c>
      <c r="H4317" s="39" t="s">
        <v>13551</v>
      </c>
    </row>
    <row r="4318" spans="1:8" hidden="1" x14ac:dyDescent="0.2">
      <c r="A4318" s="42" t="s">
        <v>156</v>
      </c>
      <c r="B4318" s="42" t="s">
        <v>13553</v>
      </c>
      <c r="C4318" s="42" t="s">
        <v>754</v>
      </c>
      <c r="D4318" s="43" t="s">
        <v>755</v>
      </c>
      <c r="E4318" s="43" t="s">
        <v>756</v>
      </c>
      <c r="F4318" s="39" t="s">
        <v>13555</v>
      </c>
      <c r="G4318" s="39" t="s">
        <v>13556</v>
      </c>
      <c r="H4318" s="39" t="s">
        <v>13554</v>
      </c>
    </row>
    <row r="4319" spans="1:8" hidden="1" x14ac:dyDescent="0.2">
      <c r="A4319" s="42" t="s">
        <v>156</v>
      </c>
      <c r="B4319" s="42" t="s">
        <v>13557</v>
      </c>
      <c r="C4319" s="42" t="s">
        <v>754</v>
      </c>
      <c r="D4319" s="43" t="s">
        <v>755</v>
      </c>
      <c r="E4319" s="43" t="s">
        <v>756</v>
      </c>
      <c r="F4319" s="39" t="s">
        <v>13559</v>
      </c>
      <c r="G4319" s="39" t="s">
        <v>13560</v>
      </c>
      <c r="H4319" s="39" t="s">
        <v>13558</v>
      </c>
    </row>
    <row r="4320" spans="1:8" hidden="1" x14ac:dyDescent="0.2">
      <c r="A4320" s="42" t="s">
        <v>156</v>
      </c>
      <c r="B4320" s="42" t="s">
        <v>13561</v>
      </c>
      <c r="C4320" s="42" t="s">
        <v>754</v>
      </c>
      <c r="D4320" s="43" t="s">
        <v>755</v>
      </c>
      <c r="E4320" s="43" t="s">
        <v>756</v>
      </c>
      <c r="F4320" s="39" t="s">
        <v>13559</v>
      </c>
      <c r="G4320" s="39" t="s">
        <v>13563</v>
      </c>
      <c r="H4320" s="39" t="s">
        <v>13562</v>
      </c>
    </row>
    <row r="4321" spans="1:8" hidden="1" x14ac:dyDescent="0.2">
      <c r="A4321" s="42" t="s">
        <v>156</v>
      </c>
      <c r="B4321" s="42" t="s">
        <v>13564</v>
      </c>
      <c r="C4321" s="42" t="s">
        <v>754</v>
      </c>
      <c r="D4321" s="43" t="s">
        <v>755</v>
      </c>
      <c r="E4321" s="43" t="s">
        <v>756</v>
      </c>
      <c r="F4321" s="39" t="s">
        <v>13529</v>
      </c>
      <c r="G4321" s="39" t="s">
        <v>13566</v>
      </c>
      <c r="H4321" s="39" t="s">
        <v>13565</v>
      </c>
    </row>
    <row r="4322" spans="1:8" hidden="1" x14ac:dyDescent="0.2">
      <c r="A4322" s="42" t="s">
        <v>156</v>
      </c>
      <c r="B4322" s="42" t="s">
        <v>13567</v>
      </c>
      <c r="C4322" s="42" t="s">
        <v>754</v>
      </c>
      <c r="D4322" s="43" t="s">
        <v>755</v>
      </c>
      <c r="E4322" s="43" t="s">
        <v>756</v>
      </c>
      <c r="F4322" s="39" t="s">
        <v>13541</v>
      </c>
      <c r="G4322" s="39" t="s">
        <v>13569</v>
      </c>
      <c r="H4322" s="39" t="s">
        <v>13568</v>
      </c>
    </row>
    <row r="4323" spans="1:8" hidden="1" x14ac:dyDescent="0.2">
      <c r="A4323" s="42" t="s">
        <v>156</v>
      </c>
      <c r="B4323" s="42" t="s">
        <v>13570</v>
      </c>
      <c r="C4323" s="42" t="s">
        <v>754</v>
      </c>
      <c r="D4323" s="43" t="s">
        <v>755</v>
      </c>
      <c r="E4323" s="43" t="s">
        <v>756</v>
      </c>
      <c r="F4323" s="39" t="s">
        <v>13541</v>
      </c>
      <c r="G4323" s="39" t="s">
        <v>13572</v>
      </c>
      <c r="H4323" s="39" t="s">
        <v>13571</v>
      </c>
    </row>
    <row r="4324" spans="1:8" hidden="1" x14ac:dyDescent="0.2">
      <c r="A4324" s="42" t="s">
        <v>156</v>
      </c>
      <c r="B4324" s="42" t="s">
        <v>13573</v>
      </c>
      <c r="C4324" s="42" t="s">
        <v>754</v>
      </c>
      <c r="D4324" s="43" t="s">
        <v>755</v>
      </c>
      <c r="E4324" s="43" t="s">
        <v>756</v>
      </c>
      <c r="F4324" s="39" t="s">
        <v>13555</v>
      </c>
      <c r="G4324" s="39" t="s">
        <v>13575</v>
      </c>
      <c r="H4324" s="39" t="s">
        <v>13574</v>
      </c>
    </row>
    <row r="4325" spans="1:8" hidden="1" x14ac:dyDescent="0.2">
      <c r="A4325" s="42" t="s">
        <v>156</v>
      </c>
      <c r="B4325" s="42" t="s">
        <v>13576</v>
      </c>
      <c r="C4325" s="42" t="s">
        <v>754</v>
      </c>
      <c r="D4325" s="43" t="s">
        <v>755</v>
      </c>
      <c r="E4325" s="43" t="s">
        <v>756</v>
      </c>
      <c r="F4325" s="39" t="s">
        <v>13559</v>
      </c>
      <c r="G4325" s="39" t="s">
        <v>13578</v>
      </c>
      <c r="H4325" s="39" t="s">
        <v>13577</v>
      </c>
    </row>
    <row r="4326" spans="1:8" hidden="1" x14ac:dyDescent="0.2">
      <c r="A4326" s="42" t="s">
        <v>156</v>
      </c>
      <c r="B4326" s="42" t="s">
        <v>13579</v>
      </c>
      <c r="C4326" s="42" t="s">
        <v>754</v>
      </c>
      <c r="D4326" s="43" t="s">
        <v>755</v>
      </c>
      <c r="E4326" s="43" t="s">
        <v>756</v>
      </c>
      <c r="F4326" s="39" t="s">
        <v>13581</v>
      </c>
      <c r="G4326" s="39" t="s">
        <v>13582</v>
      </c>
      <c r="H4326" s="39" t="s">
        <v>13580</v>
      </c>
    </row>
    <row r="4327" spans="1:8" hidden="1" x14ac:dyDescent="0.2">
      <c r="A4327" s="42" t="s">
        <v>156</v>
      </c>
      <c r="B4327" s="42" t="s">
        <v>13583</v>
      </c>
      <c r="C4327" s="42" t="s">
        <v>754</v>
      </c>
      <c r="D4327" s="43" t="s">
        <v>755</v>
      </c>
      <c r="E4327" s="43" t="s">
        <v>756</v>
      </c>
      <c r="F4327" s="39" t="s">
        <v>13585</v>
      </c>
      <c r="G4327" s="39" t="s">
        <v>13586</v>
      </c>
      <c r="H4327" s="39" t="s">
        <v>13584</v>
      </c>
    </row>
    <row r="4328" spans="1:8" hidden="1" x14ac:dyDescent="0.2">
      <c r="A4328" s="42" t="s">
        <v>156</v>
      </c>
      <c r="B4328" s="42" t="s">
        <v>13587</v>
      </c>
      <c r="C4328" s="42" t="s">
        <v>754</v>
      </c>
      <c r="D4328" s="43" t="s">
        <v>755</v>
      </c>
      <c r="E4328" s="43" t="s">
        <v>756</v>
      </c>
      <c r="F4328" s="39" t="s">
        <v>13541</v>
      </c>
      <c r="G4328" s="39" t="s">
        <v>13589</v>
      </c>
      <c r="H4328" s="39" t="s">
        <v>13588</v>
      </c>
    </row>
    <row r="4329" spans="1:8" hidden="1" x14ac:dyDescent="0.2">
      <c r="A4329" s="42" t="s">
        <v>156</v>
      </c>
      <c r="B4329" s="42" t="s">
        <v>13590</v>
      </c>
      <c r="C4329" s="42" t="s">
        <v>754</v>
      </c>
      <c r="D4329" s="43" t="s">
        <v>755</v>
      </c>
      <c r="E4329" s="43" t="s">
        <v>756</v>
      </c>
      <c r="F4329" s="39" t="s">
        <v>13592</v>
      </c>
      <c r="G4329" s="39" t="s">
        <v>13593</v>
      </c>
      <c r="H4329" s="39" t="s">
        <v>13591</v>
      </c>
    </row>
    <row r="4330" spans="1:8" hidden="1" x14ac:dyDescent="0.2">
      <c r="A4330" s="42" t="s">
        <v>156</v>
      </c>
      <c r="B4330" s="42" t="s">
        <v>13594</v>
      </c>
      <c r="C4330" s="42" t="s">
        <v>754</v>
      </c>
      <c r="D4330" s="43" t="s">
        <v>755</v>
      </c>
      <c r="E4330" s="43" t="s">
        <v>756</v>
      </c>
      <c r="F4330" s="39" t="s">
        <v>13596</v>
      </c>
      <c r="G4330" s="39" t="s">
        <v>13597</v>
      </c>
      <c r="H4330" s="39" t="s">
        <v>13595</v>
      </c>
    </row>
    <row r="4331" spans="1:8" hidden="1" x14ac:dyDescent="0.2">
      <c r="A4331" s="42" t="s">
        <v>156</v>
      </c>
      <c r="B4331" s="42" t="s">
        <v>13598</v>
      </c>
      <c r="C4331" s="42" t="s">
        <v>754</v>
      </c>
      <c r="D4331" s="43" t="s">
        <v>755</v>
      </c>
      <c r="E4331" s="43" t="s">
        <v>756</v>
      </c>
      <c r="F4331" s="39" t="s">
        <v>13600</v>
      </c>
      <c r="G4331" s="39" t="s">
        <v>13601</v>
      </c>
      <c r="H4331" s="39" t="s">
        <v>13599</v>
      </c>
    </row>
    <row r="4332" spans="1:8" hidden="1" x14ac:dyDescent="0.2">
      <c r="A4332" s="42" t="s">
        <v>156</v>
      </c>
      <c r="B4332" s="42" t="s">
        <v>13602</v>
      </c>
      <c r="C4332" s="42" t="s">
        <v>754</v>
      </c>
      <c r="D4332" s="43" t="s">
        <v>755</v>
      </c>
      <c r="E4332" s="43" t="s">
        <v>756</v>
      </c>
      <c r="F4332" s="39" t="s">
        <v>13545</v>
      </c>
      <c r="G4332" s="39" t="s">
        <v>13604</v>
      </c>
      <c r="H4332" s="39" t="s">
        <v>13603</v>
      </c>
    </row>
    <row r="4333" spans="1:8" hidden="1" x14ac:dyDescent="0.2">
      <c r="A4333" s="42" t="s">
        <v>156</v>
      </c>
      <c r="B4333" s="42" t="s">
        <v>13605</v>
      </c>
      <c r="C4333" s="42" t="s">
        <v>754</v>
      </c>
      <c r="D4333" s="43" t="s">
        <v>755</v>
      </c>
      <c r="E4333" s="43" t="s">
        <v>756</v>
      </c>
      <c r="F4333" s="39" t="s">
        <v>13559</v>
      </c>
      <c r="G4333" s="39" t="s">
        <v>13607</v>
      </c>
      <c r="H4333" s="39" t="s">
        <v>13606</v>
      </c>
    </row>
    <row r="4334" spans="1:8" hidden="1" x14ac:dyDescent="0.2">
      <c r="A4334" s="42" t="s">
        <v>156</v>
      </c>
      <c r="B4334" s="42" t="s">
        <v>13608</v>
      </c>
      <c r="C4334" s="42" t="s">
        <v>754</v>
      </c>
      <c r="D4334" s="43" t="s">
        <v>755</v>
      </c>
      <c r="E4334" s="43" t="s">
        <v>756</v>
      </c>
      <c r="F4334" s="39" t="s">
        <v>13541</v>
      </c>
      <c r="G4334" s="39" t="s">
        <v>13610</v>
      </c>
      <c r="H4334" s="39" t="s">
        <v>13609</v>
      </c>
    </row>
    <row r="4335" spans="1:8" hidden="1" x14ac:dyDescent="0.2">
      <c r="A4335" s="42" t="s">
        <v>156</v>
      </c>
      <c r="B4335" s="42" t="s">
        <v>13611</v>
      </c>
      <c r="C4335" s="42" t="s">
        <v>754</v>
      </c>
      <c r="D4335" s="43" t="s">
        <v>755</v>
      </c>
      <c r="E4335" s="43" t="s">
        <v>756</v>
      </c>
      <c r="F4335" s="39" t="s">
        <v>13545</v>
      </c>
      <c r="G4335" s="39" t="s">
        <v>13613</v>
      </c>
      <c r="H4335" s="39" t="s">
        <v>13612</v>
      </c>
    </row>
    <row r="4336" spans="1:8" hidden="1" x14ac:dyDescent="0.2">
      <c r="A4336" s="42" t="s">
        <v>156</v>
      </c>
      <c r="B4336" s="42" t="s">
        <v>13614</v>
      </c>
      <c r="C4336" s="42" t="s">
        <v>754</v>
      </c>
      <c r="D4336" s="43" t="s">
        <v>755</v>
      </c>
      <c r="E4336" s="43" t="s">
        <v>756</v>
      </c>
      <c r="F4336" s="39" t="s">
        <v>13559</v>
      </c>
      <c r="G4336" s="39" t="s">
        <v>13616</v>
      </c>
      <c r="H4336" s="39" t="s">
        <v>13615</v>
      </c>
    </row>
    <row r="4337" spans="1:8" hidden="1" x14ac:dyDescent="0.2">
      <c r="A4337" s="42" t="s">
        <v>156</v>
      </c>
      <c r="B4337" s="42" t="s">
        <v>13617</v>
      </c>
      <c r="C4337" s="42" t="s">
        <v>754</v>
      </c>
      <c r="D4337" s="43" t="s">
        <v>755</v>
      </c>
      <c r="E4337" s="43" t="s">
        <v>756</v>
      </c>
      <c r="F4337" s="39" t="s">
        <v>13619</v>
      </c>
      <c r="G4337" s="39" t="s">
        <v>13620</v>
      </c>
      <c r="H4337" s="39" t="s">
        <v>13618</v>
      </c>
    </row>
    <row r="4338" spans="1:8" hidden="1" x14ac:dyDescent="0.2">
      <c r="A4338" s="42" t="s">
        <v>156</v>
      </c>
      <c r="B4338" s="42" t="s">
        <v>13621</v>
      </c>
      <c r="C4338" s="42" t="s">
        <v>754</v>
      </c>
      <c r="D4338" s="43" t="s">
        <v>755</v>
      </c>
      <c r="E4338" s="43" t="s">
        <v>931</v>
      </c>
      <c r="F4338" s="39" t="s">
        <v>933</v>
      </c>
      <c r="G4338" s="39" t="s">
        <v>13560</v>
      </c>
      <c r="H4338" s="39" t="s">
        <v>13558</v>
      </c>
    </row>
    <row r="4339" spans="1:8" hidden="1" x14ac:dyDescent="0.2">
      <c r="A4339" s="42" t="s">
        <v>156</v>
      </c>
      <c r="B4339" s="42" t="s">
        <v>13622</v>
      </c>
      <c r="C4339" s="42" t="s">
        <v>754</v>
      </c>
      <c r="D4339" s="43" t="s">
        <v>755</v>
      </c>
      <c r="E4339" s="43" t="s">
        <v>931</v>
      </c>
      <c r="F4339" s="39" t="s">
        <v>13623</v>
      </c>
      <c r="G4339" s="39" t="s">
        <v>13560</v>
      </c>
      <c r="H4339" s="39" t="s">
        <v>13558</v>
      </c>
    </row>
    <row r="4340" spans="1:8" hidden="1" x14ac:dyDescent="0.2">
      <c r="A4340" s="42" t="s">
        <v>156</v>
      </c>
      <c r="B4340" s="42" t="s">
        <v>13624</v>
      </c>
      <c r="C4340" s="42" t="s">
        <v>2306</v>
      </c>
      <c r="D4340" s="43" t="s">
        <v>952</v>
      </c>
      <c r="E4340" s="43" t="s">
        <v>931</v>
      </c>
      <c r="F4340" s="39" t="s">
        <v>13625</v>
      </c>
      <c r="G4340" s="39" t="s">
        <v>2310</v>
      </c>
      <c r="H4340" s="39" t="s">
        <v>2308</v>
      </c>
    </row>
    <row r="4341" spans="1:8" hidden="1" x14ac:dyDescent="0.2">
      <c r="A4341" s="42" t="s">
        <v>156</v>
      </c>
      <c r="B4341" s="42" t="s">
        <v>13626</v>
      </c>
      <c r="C4341" s="42" t="s">
        <v>951</v>
      </c>
      <c r="D4341" s="43" t="s">
        <v>952</v>
      </c>
      <c r="E4341" s="43" t="s">
        <v>756</v>
      </c>
      <c r="F4341" s="39" t="s">
        <v>13529</v>
      </c>
      <c r="G4341" s="39" t="s">
        <v>13628</v>
      </c>
      <c r="H4341" s="39" t="s">
        <v>13627</v>
      </c>
    </row>
    <row r="4342" spans="1:8" hidden="1" x14ac:dyDescent="0.2">
      <c r="A4342" s="42" t="s">
        <v>156</v>
      </c>
      <c r="B4342" s="42" t="s">
        <v>13629</v>
      </c>
      <c r="C4342" s="42" t="s">
        <v>1720</v>
      </c>
      <c r="D4342" s="43" t="s">
        <v>952</v>
      </c>
      <c r="E4342" s="43" t="s">
        <v>756</v>
      </c>
      <c r="F4342" s="39" t="s">
        <v>13541</v>
      </c>
      <c r="G4342" s="39" t="s">
        <v>13631</v>
      </c>
      <c r="H4342" s="39" t="s">
        <v>13630</v>
      </c>
    </row>
    <row r="4343" spans="1:8" hidden="1" x14ac:dyDescent="0.2">
      <c r="A4343" s="42" t="s">
        <v>156</v>
      </c>
      <c r="B4343" s="42" t="s">
        <v>13632</v>
      </c>
      <c r="C4343" s="42" t="s">
        <v>956</v>
      </c>
      <c r="D4343" s="43" t="s">
        <v>952</v>
      </c>
      <c r="E4343" s="43" t="s">
        <v>756</v>
      </c>
      <c r="F4343" s="39" t="s">
        <v>13545</v>
      </c>
      <c r="G4343" s="39" t="s">
        <v>13634</v>
      </c>
      <c r="H4343" s="39" t="s">
        <v>13633</v>
      </c>
    </row>
    <row r="4344" spans="1:8" hidden="1" x14ac:dyDescent="0.2">
      <c r="A4344" s="42" t="s">
        <v>156</v>
      </c>
      <c r="B4344" s="42" t="s">
        <v>13635</v>
      </c>
      <c r="C4344" s="42" t="s">
        <v>970</v>
      </c>
      <c r="D4344" s="43" t="s">
        <v>952</v>
      </c>
      <c r="E4344" s="43" t="s">
        <v>756</v>
      </c>
      <c r="F4344" s="39" t="s">
        <v>13545</v>
      </c>
      <c r="G4344" s="39" t="s">
        <v>13637</v>
      </c>
      <c r="H4344" s="39" t="s">
        <v>13636</v>
      </c>
    </row>
    <row r="4345" spans="1:8" hidden="1" x14ac:dyDescent="0.2">
      <c r="A4345" s="42" t="s">
        <v>156</v>
      </c>
      <c r="B4345" s="42" t="s">
        <v>13638</v>
      </c>
      <c r="C4345" s="42" t="s">
        <v>1216</v>
      </c>
      <c r="D4345" s="43" t="s">
        <v>952</v>
      </c>
      <c r="E4345" s="43" t="s">
        <v>931</v>
      </c>
      <c r="F4345" s="39" t="s">
        <v>13639</v>
      </c>
      <c r="G4345" s="39" t="s">
        <v>7175</v>
      </c>
      <c r="H4345" s="39" t="s">
        <v>7173</v>
      </c>
    </row>
    <row r="4346" spans="1:8" hidden="1" x14ac:dyDescent="0.2">
      <c r="A4346" s="42" t="s">
        <v>156</v>
      </c>
      <c r="B4346" s="42" t="s">
        <v>13640</v>
      </c>
      <c r="C4346" s="42" t="s">
        <v>2722</v>
      </c>
      <c r="D4346" s="43" t="s">
        <v>952</v>
      </c>
      <c r="E4346" s="43" t="s">
        <v>931</v>
      </c>
      <c r="F4346" s="39" t="s">
        <v>13641</v>
      </c>
      <c r="G4346" s="39" t="s">
        <v>2725</v>
      </c>
      <c r="H4346" s="39" t="s">
        <v>2724</v>
      </c>
    </row>
    <row r="4347" spans="1:8" hidden="1" x14ac:dyDescent="0.2">
      <c r="A4347" s="42" t="s">
        <v>156</v>
      </c>
      <c r="B4347" s="42" t="s">
        <v>13642</v>
      </c>
      <c r="C4347" s="42" t="s">
        <v>974</v>
      </c>
      <c r="D4347" s="43" t="s">
        <v>952</v>
      </c>
      <c r="E4347" s="43" t="s">
        <v>931</v>
      </c>
      <c r="F4347" s="39" t="s">
        <v>13643</v>
      </c>
      <c r="G4347" s="39" t="s">
        <v>2738</v>
      </c>
      <c r="H4347" s="39" t="s">
        <v>2737</v>
      </c>
    </row>
    <row r="4348" spans="1:8" hidden="1" x14ac:dyDescent="0.2">
      <c r="A4348" s="42" t="s">
        <v>156</v>
      </c>
      <c r="B4348" s="42" t="s">
        <v>13644</v>
      </c>
      <c r="C4348" s="42" t="s">
        <v>3167</v>
      </c>
      <c r="D4348" s="43" t="s">
        <v>952</v>
      </c>
      <c r="E4348" s="43" t="s">
        <v>931</v>
      </c>
      <c r="F4348" s="39" t="s">
        <v>13645</v>
      </c>
      <c r="G4348" s="39" t="s">
        <v>3170</v>
      </c>
      <c r="H4348" s="39" t="s">
        <v>3169</v>
      </c>
    </row>
    <row r="4349" spans="1:8" hidden="1" x14ac:dyDescent="0.2">
      <c r="A4349" s="42" t="s">
        <v>156</v>
      </c>
      <c r="B4349" s="42" t="s">
        <v>13646</v>
      </c>
      <c r="C4349" s="42" t="s">
        <v>979</v>
      </c>
      <c r="D4349" s="43" t="s">
        <v>952</v>
      </c>
      <c r="E4349" s="43" t="s">
        <v>756</v>
      </c>
      <c r="F4349" s="39" t="s">
        <v>13559</v>
      </c>
      <c r="G4349" s="39" t="s">
        <v>1064</v>
      </c>
      <c r="H4349" s="39" t="s">
        <v>1062</v>
      </c>
    </row>
    <row r="4350" spans="1:8" hidden="1" x14ac:dyDescent="0.2">
      <c r="A4350" s="42" t="s">
        <v>156</v>
      </c>
      <c r="B4350" s="42" t="s">
        <v>13647</v>
      </c>
      <c r="C4350" s="42" t="s">
        <v>984</v>
      </c>
      <c r="D4350" s="43" t="s">
        <v>755</v>
      </c>
      <c r="E4350" s="43" t="s">
        <v>756</v>
      </c>
      <c r="F4350" s="39" t="s">
        <v>13545</v>
      </c>
      <c r="G4350" s="39" t="s">
        <v>13649</v>
      </c>
      <c r="H4350" s="39" t="s">
        <v>13648</v>
      </c>
    </row>
    <row r="4351" spans="1:8" hidden="1" x14ac:dyDescent="0.2">
      <c r="A4351" s="42" t="s">
        <v>156</v>
      </c>
      <c r="B4351" s="42" t="s">
        <v>13650</v>
      </c>
      <c r="C4351" s="42" t="s">
        <v>984</v>
      </c>
      <c r="D4351" s="43" t="s">
        <v>755</v>
      </c>
      <c r="E4351" s="43" t="s">
        <v>756</v>
      </c>
      <c r="F4351" s="39" t="s">
        <v>13559</v>
      </c>
      <c r="G4351" s="39" t="s">
        <v>13652</v>
      </c>
      <c r="H4351" s="39" t="s">
        <v>13651</v>
      </c>
    </row>
    <row r="4352" spans="1:8" hidden="1" x14ac:dyDescent="0.2">
      <c r="A4352" s="42" t="s">
        <v>157</v>
      </c>
      <c r="B4352" s="42" t="s">
        <v>13653</v>
      </c>
      <c r="C4352" s="42" t="s">
        <v>754</v>
      </c>
      <c r="D4352" s="43" t="s">
        <v>755</v>
      </c>
      <c r="E4352" s="43" t="s">
        <v>756</v>
      </c>
      <c r="F4352" s="39" t="s">
        <v>13655</v>
      </c>
      <c r="G4352" s="39" t="s">
        <v>13656</v>
      </c>
      <c r="H4352" s="39" t="s">
        <v>13654</v>
      </c>
    </row>
    <row r="4353" spans="1:8" hidden="1" x14ac:dyDescent="0.2">
      <c r="A4353" s="42" t="s">
        <v>157</v>
      </c>
      <c r="B4353" s="42" t="s">
        <v>13657</v>
      </c>
      <c r="C4353" s="42" t="s">
        <v>754</v>
      </c>
      <c r="D4353" s="43" t="s">
        <v>755</v>
      </c>
      <c r="E4353" s="43" t="s">
        <v>756</v>
      </c>
      <c r="F4353" s="39" t="s">
        <v>13659</v>
      </c>
      <c r="G4353" s="39" t="s">
        <v>13660</v>
      </c>
      <c r="H4353" s="39" t="s">
        <v>13658</v>
      </c>
    </row>
    <row r="4354" spans="1:8" hidden="1" x14ac:dyDescent="0.2">
      <c r="A4354" s="42" t="s">
        <v>157</v>
      </c>
      <c r="B4354" s="42" t="s">
        <v>13661</v>
      </c>
      <c r="C4354" s="42" t="s">
        <v>754</v>
      </c>
      <c r="D4354" s="43" t="s">
        <v>755</v>
      </c>
      <c r="E4354" s="43" t="s">
        <v>756</v>
      </c>
      <c r="F4354" s="39" t="s">
        <v>13663</v>
      </c>
      <c r="G4354" s="39" t="s">
        <v>13664</v>
      </c>
      <c r="H4354" s="39" t="s">
        <v>13662</v>
      </c>
    </row>
    <row r="4355" spans="1:8" hidden="1" x14ac:dyDescent="0.2">
      <c r="A4355" s="42" t="s">
        <v>157</v>
      </c>
      <c r="B4355" s="42" t="s">
        <v>13665</v>
      </c>
      <c r="C4355" s="42" t="s">
        <v>754</v>
      </c>
      <c r="D4355" s="43" t="s">
        <v>755</v>
      </c>
      <c r="E4355" s="43" t="s">
        <v>756</v>
      </c>
      <c r="F4355" s="39" t="s">
        <v>13667</v>
      </c>
      <c r="G4355" s="39" t="s">
        <v>13668</v>
      </c>
      <c r="H4355" s="39" t="s">
        <v>13666</v>
      </c>
    </row>
    <row r="4356" spans="1:8" hidden="1" x14ac:dyDescent="0.2">
      <c r="A4356" s="42" t="s">
        <v>157</v>
      </c>
      <c r="B4356" s="42" t="s">
        <v>13669</v>
      </c>
      <c r="C4356" s="42" t="s">
        <v>754</v>
      </c>
      <c r="D4356" s="43" t="s">
        <v>755</v>
      </c>
      <c r="E4356" s="43" t="s">
        <v>756</v>
      </c>
      <c r="F4356" s="39" t="s">
        <v>13667</v>
      </c>
      <c r="G4356" s="39" t="s">
        <v>13671</v>
      </c>
      <c r="H4356" s="39" t="s">
        <v>13670</v>
      </c>
    </row>
    <row r="4357" spans="1:8" hidden="1" x14ac:dyDescent="0.2">
      <c r="A4357" s="42" t="s">
        <v>157</v>
      </c>
      <c r="B4357" s="42" t="s">
        <v>13672</v>
      </c>
      <c r="C4357" s="42" t="s">
        <v>754</v>
      </c>
      <c r="D4357" s="43" t="s">
        <v>755</v>
      </c>
      <c r="E4357" s="43" t="s">
        <v>756</v>
      </c>
      <c r="F4357" s="39" t="s">
        <v>13667</v>
      </c>
      <c r="G4357" s="39" t="s">
        <v>13674</v>
      </c>
      <c r="H4357" s="39" t="s">
        <v>13673</v>
      </c>
    </row>
    <row r="4358" spans="1:8" hidden="1" x14ac:dyDescent="0.2">
      <c r="A4358" s="42" t="s">
        <v>157</v>
      </c>
      <c r="B4358" s="42" t="s">
        <v>13675</v>
      </c>
      <c r="C4358" s="42" t="s">
        <v>754</v>
      </c>
      <c r="D4358" s="43" t="s">
        <v>755</v>
      </c>
      <c r="E4358" s="43" t="s">
        <v>756</v>
      </c>
      <c r="F4358" s="39" t="s">
        <v>13667</v>
      </c>
      <c r="G4358" s="39" t="s">
        <v>13677</v>
      </c>
      <c r="H4358" s="39" t="s">
        <v>13676</v>
      </c>
    </row>
    <row r="4359" spans="1:8" hidden="1" x14ac:dyDescent="0.2">
      <c r="A4359" s="42" t="s">
        <v>157</v>
      </c>
      <c r="B4359" s="42" t="s">
        <v>13678</v>
      </c>
      <c r="C4359" s="42" t="s">
        <v>754</v>
      </c>
      <c r="D4359" s="43" t="s">
        <v>755</v>
      </c>
      <c r="E4359" s="43" t="s">
        <v>756</v>
      </c>
      <c r="F4359" s="39" t="s">
        <v>13680</v>
      </c>
      <c r="G4359" s="39" t="s">
        <v>13681</v>
      </c>
      <c r="H4359" s="39" t="s">
        <v>13679</v>
      </c>
    </row>
    <row r="4360" spans="1:8" hidden="1" x14ac:dyDescent="0.2">
      <c r="A4360" s="42" t="s">
        <v>157</v>
      </c>
      <c r="B4360" s="42" t="s">
        <v>13682</v>
      </c>
      <c r="C4360" s="42" t="s">
        <v>754</v>
      </c>
      <c r="D4360" s="43" t="s">
        <v>755</v>
      </c>
      <c r="E4360" s="43" t="s">
        <v>756</v>
      </c>
      <c r="F4360" s="39" t="s">
        <v>13684</v>
      </c>
      <c r="G4360" s="39" t="s">
        <v>13685</v>
      </c>
      <c r="H4360" s="39" t="s">
        <v>13683</v>
      </c>
    </row>
    <row r="4361" spans="1:8" hidden="1" x14ac:dyDescent="0.2">
      <c r="A4361" s="42" t="s">
        <v>157</v>
      </c>
      <c r="B4361" s="42" t="s">
        <v>13686</v>
      </c>
      <c r="C4361" s="42" t="s">
        <v>754</v>
      </c>
      <c r="D4361" s="43" t="s">
        <v>755</v>
      </c>
      <c r="E4361" s="43" t="s">
        <v>756</v>
      </c>
      <c r="F4361" s="39" t="s">
        <v>13688</v>
      </c>
      <c r="G4361" s="39" t="s">
        <v>13689</v>
      </c>
      <c r="H4361" s="39" t="s">
        <v>13687</v>
      </c>
    </row>
    <row r="4362" spans="1:8" hidden="1" x14ac:dyDescent="0.2">
      <c r="A4362" s="42" t="s">
        <v>157</v>
      </c>
      <c r="B4362" s="42" t="s">
        <v>13690</v>
      </c>
      <c r="C4362" s="42" t="s">
        <v>754</v>
      </c>
      <c r="D4362" s="43" t="s">
        <v>755</v>
      </c>
      <c r="E4362" s="43" t="s">
        <v>756</v>
      </c>
      <c r="F4362" s="39" t="s">
        <v>13692</v>
      </c>
      <c r="G4362" s="39" t="s">
        <v>13693</v>
      </c>
      <c r="H4362" s="39" t="s">
        <v>13691</v>
      </c>
    </row>
    <row r="4363" spans="1:8" hidden="1" x14ac:dyDescent="0.2">
      <c r="A4363" s="42" t="s">
        <v>157</v>
      </c>
      <c r="B4363" s="42" t="s">
        <v>13694</v>
      </c>
      <c r="C4363" s="42" t="s">
        <v>754</v>
      </c>
      <c r="D4363" s="43" t="s">
        <v>755</v>
      </c>
      <c r="E4363" s="43" t="s">
        <v>756</v>
      </c>
      <c r="F4363" s="39" t="s">
        <v>13696</v>
      </c>
      <c r="G4363" s="39" t="s">
        <v>13697</v>
      </c>
      <c r="H4363" s="39" t="s">
        <v>13695</v>
      </c>
    </row>
    <row r="4364" spans="1:8" hidden="1" x14ac:dyDescent="0.2">
      <c r="A4364" s="42" t="s">
        <v>157</v>
      </c>
      <c r="B4364" s="42" t="s">
        <v>13698</v>
      </c>
      <c r="C4364" s="42" t="s">
        <v>754</v>
      </c>
      <c r="D4364" s="43" t="s">
        <v>755</v>
      </c>
      <c r="E4364" s="43" t="s">
        <v>756</v>
      </c>
      <c r="F4364" s="39" t="s">
        <v>13700</v>
      </c>
      <c r="G4364" s="39" t="s">
        <v>13701</v>
      </c>
      <c r="H4364" s="39" t="s">
        <v>13699</v>
      </c>
    </row>
    <row r="4365" spans="1:8" hidden="1" x14ac:dyDescent="0.2">
      <c r="A4365" s="42" t="s">
        <v>157</v>
      </c>
      <c r="B4365" s="42" t="s">
        <v>13702</v>
      </c>
      <c r="C4365" s="42" t="s">
        <v>754</v>
      </c>
      <c r="D4365" s="43" t="s">
        <v>755</v>
      </c>
      <c r="E4365" s="43" t="s">
        <v>756</v>
      </c>
      <c r="F4365" s="39" t="s">
        <v>13704</v>
      </c>
      <c r="G4365" s="39" t="s">
        <v>13705</v>
      </c>
      <c r="H4365" s="39" t="s">
        <v>13703</v>
      </c>
    </row>
    <row r="4366" spans="1:8" hidden="1" x14ac:dyDescent="0.2">
      <c r="A4366" s="42" t="s">
        <v>157</v>
      </c>
      <c r="B4366" s="42" t="s">
        <v>13706</v>
      </c>
      <c r="C4366" s="42" t="s">
        <v>754</v>
      </c>
      <c r="D4366" s="43" t="s">
        <v>755</v>
      </c>
      <c r="E4366" s="43" t="s">
        <v>756</v>
      </c>
      <c r="F4366" s="39" t="s">
        <v>13708</v>
      </c>
      <c r="G4366" s="39" t="s">
        <v>13709</v>
      </c>
      <c r="H4366" s="39" t="s">
        <v>13707</v>
      </c>
    </row>
    <row r="4367" spans="1:8" hidden="1" x14ac:dyDescent="0.2">
      <c r="A4367" s="42" t="s">
        <v>157</v>
      </c>
      <c r="B4367" s="42" t="s">
        <v>13710</v>
      </c>
      <c r="C4367" s="42" t="s">
        <v>754</v>
      </c>
      <c r="D4367" s="43" t="s">
        <v>755</v>
      </c>
      <c r="E4367" s="43" t="s">
        <v>756</v>
      </c>
      <c r="F4367" s="39" t="s">
        <v>13712</v>
      </c>
      <c r="G4367" s="39" t="s">
        <v>13713</v>
      </c>
      <c r="H4367" s="39" t="s">
        <v>13711</v>
      </c>
    </row>
    <row r="4368" spans="1:8" hidden="1" x14ac:dyDescent="0.2">
      <c r="A4368" s="42" t="s">
        <v>157</v>
      </c>
      <c r="B4368" s="42" t="s">
        <v>13714</v>
      </c>
      <c r="C4368" s="42" t="s">
        <v>754</v>
      </c>
      <c r="D4368" s="43" t="s">
        <v>755</v>
      </c>
      <c r="E4368" s="43" t="s">
        <v>756</v>
      </c>
      <c r="F4368" s="39" t="s">
        <v>13680</v>
      </c>
      <c r="G4368" s="39" t="s">
        <v>13716</v>
      </c>
      <c r="H4368" s="39" t="s">
        <v>13715</v>
      </c>
    </row>
    <row r="4369" spans="1:8" hidden="1" x14ac:dyDescent="0.2">
      <c r="A4369" s="42" t="s">
        <v>157</v>
      </c>
      <c r="B4369" s="42" t="s">
        <v>13717</v>
      </c>
      <c r="C4369" s="42" t="s">
        <v>754</v>
      </c>
      <c r="D4369" s="43" t="s">
        <v>755</v>
      </c>
      <c r="E4369" s="43" t="s">
        <v>756</v>
      </c>
      <c r="F4369" s="39" t="s">
        <v>13680</v>
      </c>
      <c r="G4369" s="39" t="s">
        <v>13719</v>
      </c>
      <c r="H4369" s="39" t="s">
        <v>13718</v>
      </c>
    </row>
    <row r="4370" spans="1:8" hidden="1" x14ac:dyDescent="0.2">
      <c r="A4370" s="42" t="s">
        <v>157</v>
      </c>
      <c r="B4370" s="42" t="s">
        <v>13720</v>
      </c>
      <c r="C4370" s="42" t="s">
        <v>754</v>
      </c>
      <c r="D4370" s="43" t="s">
        <v>755</v>
      </c>
      <c r="E4370" s="43" t="s">
        <v>756</v>
      </c>
      <c r="F4370" s="39" t="s">
        <v>13655</v>
      </c>
      <c r="G4370" s="39" t="s">
        <v>13722</v>
      </c>
      <c r="H4370" s="39" t="s">
        <v>13721</v>
      </c>
    </row>
    <row r="4371" spans="1:8" hidden="1" x14ac:dyDescent="0.2">
      <c r="A4371" s="42" t="s">
        <v>157</v>
      </c>
      <c r="B4371" s="42" t="s">
        <v>13723</v>
      </c>
      <c r="C4371" s="42" t="s">
        <v>754</v>
      </c>
      <c r="D4371" s="43" t="s">
        <v>755</v>
      </c>
      <c r="E4371" s="43" t="s">
        <v>756</v>
      </c>
      <c r="F4371" s="39" t="s">
        <v>13725</v>
      </c>
      <c r="G4371" s="39" t="s">
        <v>13726</v>
      </c>
      <c r="H4371" s="39" t="s">
        <v>13724</v>
      </c>
    </row>
    <row r="4372" spans="1:8" hidden="1" x14ac:dyDescent="0.2">
      <c r="A4372" s="42" t="s">
        <v>157</v>
      </c>
      <c r="B4372" s="42" t="s">
        <v>13727</v>
      </c>
      <c r="C4372" s="42" t="s">
        <v>754</v>
      </c>
      <c r="D4372" s="43" t="s">
        <v>755</v>
      </c>
      <c r="E4372" s="43" t="s">
        <v>756</v>
      </c>
      <c r="F4372" s="39" t="s">
        <v>13729</v>
      </c>
      <c r="G4372" s="39" t="s">
        <v>13730</v>
      </c>
      <c r="H4372" s="39" t="s">
        <v>13728</v>
      </c>
    </row>
    <row r="4373" spans="1:8" hidden="1" x14ac:dyDescent="0.2">
      <c r="A4373" s="42" t="s">
        <v>157</v>
      </c>
      <c r="B4373" s="42" t="s">
        <v>13731</v>
      </c>
      <c r="C4373" s="42" t="s">
        <v>754</v>
      </c>
      <c r="D4373" s="43" t="s">
        <v>755</v>
      </c>
      <c r="E4373" s="43" t="s">
        <v>756</v>
      </c>
      <c r="F4373" s="39" t="s">
        <v>13655</v>
      </c>
      <c r="G4373" s="39" t="s">
        <v>13733</v>
      </c>
      <c r="H4373" s="39" t="s">
        <v>13732</v>
      </c>
    </row>
    <row r="4374" spans="1:8" hidden="1" x14ac:dyDescent="0.2">
      <c r="A4374" s="42" t="s">
        <v>157</v>
      </c>
      <c r="B4374" s="42" t="s">
        <v>13734</v>
      </c>
      <c r="C4374" s="42" t="s">
        <v>754</v>
      </c>
      <c r="D4374" s="43" t="s">
        <v>755</v>
      </c>
      <c r="E4374" s="43" t="s">
        <v>931</v>
      </c>
      <c r="F4374" s="39" t="s">
        <v>13735</v>
      </c>
      <c r="G4374" s="39" t="s">
        <v>1295</v>
      </c>
      <c r="H4374" s="39" t="s">
        <v>1293</v>
      </c>
    </row>
    <row r="4375" spans="1:8" hidden="1" x14ac:dyDescent="0.2">
      <c r="A4375" s="42" t="s">
        <v>157</v>
      </c>
      <c r="B4375" s="42" t="s">
        <v>13736</v>
      </c>
      <c r="C4375" s="42" t="s">
        <v>754</v>
      </c>
      <c r="D4375" s="43" t="s">
        <v>755</v>
      </c>
      <c r="E4375" s="43" t="s">
        <v>931</v>
      </c>
      <c r="F4375" s="39" t="s">
        <v>13737</v>
      </c>
      <c r="G4375" s="39" t="s">
        <v>7207</v>
      </c>
      <c r="H4375" s="39" t="s">
        <v>7205</v>
      </c>
    </row>
    <row r="4376" spans="1:8" hidden="1" x14ac:dyDescent="0.2">
      <c r="A4376" s="42" t="s">
        <v>157</v>
      </c>
      <c r="B4376" s="42" t="s">
        <v>13738</v>
      </c>
      <c r="C4376" s="42" t="s">
        <v>754</v>
      </c>
      <c r="D4376" s="43" t="s">
        <v>755</v>
      </c>
      <c r="E4376" s="43" t="s">
        <v>931</v>
      </c>
      <c r="F4376" s="39" t="s">
        <v>933</v>
      </c>
      <c r="G4376" s="39" t="s">
        <v>13740</v>
      </c>
      <c r="H4376" s="39" t="s">
        <v>13739</v>
      </c>
    </row>
    <row r="4377" spans="1:8" hidden="1" x14ac:dyDescent="0.2">
      <c r="A4377" s="42" t="s">
        <v>157</v>
      </c>
      <c r="B4377" s="42" t="s">
        <v>13741</v>
      </c>
      <c r="C4377" s="42" t="s">
        <v>754</v>
      </c>
      <c r="D4377" s="43" t="s">
        <v>755</v>
      </c>
      <c r="E4377" s="43" t="s">
        <v>931</v>
      </c>
      <c r="F4377" s="39" t="s">
        <v>933</v>
      </c>
      <c r="G4377" s="39" t="s">
        <v>13740</v>
      </c>
      <c r="H4377" s="39" t="s">
        <v>13739</v>
      </c>
    </row>
    <row r="4378" spans="1:8" hidden="1" x14ac:dyDescent="0.2">
      <c r="A4378" s="42" t="s">
        <v>157</v>
      </c>
      <c r="B4378" s="42" t="s">
        <v>13742</v>
      </c>
      <c r="C4378" s="42" t="s">
        <v>754</v>
      </c>
      <c r="D4378" s="43" t="s">
        <v>755</v>
      </c>
      <c r="E4378" s="43" t="s">
        <v>931</v>
      </c>
      <c r="F4378" s="39" t="s">
        <v>933</v>
      </c>
      <c r="G4378" s="39" t="s">
        <v>13740</v>
      </c>
      <c r="H4378" s="39" t="s">
        <v>13739</v>
      </c>
    </row>
    <row r="4379" spans="1:8" hidden="1" x14ac:dyDescent="0.2">
      <c r="A4379" s="42" t="s">
        <v>157</v>
      </c>
      <c r="B4379" s="42" t="s">
        <v>13743</v>
      </c>
      <c r="C4379" s="42" t="s">
        <v>754</v>
      </c>
      <c r="D4379" s="43" t="s">
        <v>755</v>
      </c>
      <c r="E4379" s="43" t="s">
        <v>931</v>
      </c>
      <c r="F4379" s="39" t="s">
        <v>933</v>
      </c>
      <c r="G4379" s="39" t="s">
        <v>13693</v>
      </c>
      <c r="H4379" s="39" t="s">
        <v>13691</v>
      </c>
    </row>
    <row r="4380" spans="1:8" hidden="1" x14ac:dyDescent="0.2">
      <c r="A4380" s="44" t="s">
        <v>157</v>
      </c>
      <c r="B4380" s="44" t="s">
        <v>13744</v>
      </c>
      <c r="C4380" s="44" t="s">
        <v>754</v>
      </c>
      <c r="D4380" s="45" t="s">
        <v>755</v>
      </c>
      <c r="E4380" s="45" t="s">
        <v>931</v>
      </c>
      <c r="F4380" s="46" t="s">
        <v>933</v>
      </c>
      <c r="G4380" s="46" t="s">
        <v>11137</v>
      </c>
      <c r="H4380" s="46" t="s">
        <v>11136</v>
      </c>
    </row>
    <row r="4381" spans="1:8" hidden="1" x14ac:dyDescent="0.2">
      <c r="A4381" s="42" t="s">
        <v>157</v>
      </c>
      <c r="B4381" s="42" t="s">
        <v>13745</v>
      </c>
      <c r="C4381" s="42" t="s">
        <v>956</v>
      </c>
      <c r="D4381" s="43" t="s">
        <v>952</v>
      </c>
      <c r="E4381" s="43" t="s">
        <v>931</v>
      </c>
      <c r="F4381" s="39" t="s">
        <v>13747</v>
      </c>
      <c r="G4381" s="39" t="s">
        <v>13748</v>
      </c>
      <c r="H4381" s="39" t="s">
        <v>13746</v>
      </c>
    </row>
    <row r="4382" spans="1:8" hidden="1" x14ac:dyDescent="0.2">
      <c r="A4382" s="42" t="s">
        <v>157</v>
      </c>
      <c r="B4382" s="42" t="s">
        <v>13749</v>
      </c>
      <c r="C4382" s="42" t="s">
        <v>956</v>
      </c>
      <c r="D4382" s="43" t="s">
        <v>952</v>
      </c>
      <c r="E4382" s="43" t="s">
        <v>931</v>
      </c>
      <c r="F4382" s="39" t="s">
        <v>13750</v>
      </c>
      <c r="G4382" s="39" t="s">
        <v>13748</v>
      </c>
      <c r="H4382" s="39" t="s">
        <v>13746</v>
      </c>
    </row>
    <row r="4383" spans="1:8" hidden="1" x14ac:dyDescent="0.2">
      <c r="A4383" s="42" t="s">
        <v>157</v>
      </c>
      <c r="B4383" s="42" t="s">
        <v>13751</v>
      </c>
      <c r="C4383" s="42" t="s">
        <v>956</v>
      </c>
      <c r="D4383" s="43" t="s">
        <v>952</v>
      </c>
      <c r="E4383" s="43" t="s">
        <v>931</v>
      </c>
      <c r="F4383" s="39" t="s">
        <v>13752</v>
      </c>
      <c r="G4383" s="39" t="s">
        <v>13748</v>
      </c>
      <c r="H4383" s="39" t="s">
        <v>13746</v>
      </c>
    </row>
    <row r="4384" spans="1:8" hidden="1" x14ac:dyDescent="0.2">
      <c r="A4384" s="42" t="s">
        <v>157</v>
      </c>
      <c r="B4384" s="42" t="s">
        <v>13753</v>
      </c>
      <c r="C4384" s="42" t="s">
        <v>956</v>
      </c>
      <c r="D4384" s="43" t="s">
        <v>952</v>
      </c>
      <c r="E4384" s="43" t="s">
        <v>931</v>
      </c>
      <c r="F4384" s="39" t="s">
        <v>13754</v>
      </c>
      <c r="G4384" s="39" t="s">
        <v>13748</v>
      </c>
      <c r="H4384" s="39" t="s">
        <v>13746</v>
      </c>
    </row>
    <row r="4385" spans="1:8" hidden="1" x14ac:dyDescent="0.2">
      <c r="A4385" s="42" t="s">
        <v>157</v>
      </c>
      <c r="B4385" s="42" t="s">
        <v>13755</v>
      </c>
      <c r="C4385" s="42" t="s">
        <v>956</v>
      </c>
      <c r="D4385" s="43" t="s">
        <v>952</v>
      </c>
      <c r="E4385" s="43" t="s">
        <v>931</v>
      </c>
      <c r="F4385" s="39" t="s">
        <v>13752</v>
      </c>
      <c r="G4385" s="39" t="s">
        <v>13757</v>
      </c>
      <c r="H4385" s="39" t="s">
        <v>13756</v>
      </c>
    </row>
    <row r="4386" spans="1:8" hidden="1" x14ac:dyDescent="0.2">
      <c r="A4386" s="42" t="s">
        <v>157</v>
      </c>
      <c r="B4386" s="42" t="s">
        <v>13758</v>
      </c>
      <c r="C4386" s="42" t="s">
        <v>956</v>
      </c>
      <c r="D4386" s="43" t="s">
        <v>952</v>
      </c>
      <c r="E4386" s="43" t="s">
        <v>931</v>
      </c>
      <c r="F4386" s="39" t="s">
        <v>13747</v>
      </c>
      <c r="G4386" s="39" t="s">
        <v>13185</v>
      </c>
      <c r="H4386" s="39" t="s">
        <v>13184</v>
      </c>
    </row>
    <row r="4387" spans="1:8" hidden="1" x14ac:dyDescent="0.2">
      <c r="A4387" s="42" t="s">
        <v>157</v>
      </c>
      <c r="B4387" s="42" t="s">
        <v>13759</v>
      </c>
      <c r="C4387" s="42" t="s">
        <v>754</v>
      </c>
      <c r="D4387" s="43" t="s">
        <v>952</v>
      </c>
      <c r="E4387" s="43" t="s">
        <v>756</v>
      </c>
      <c r="F4387" s="39" t="s">
        <v>13680</v>
      </c>
      <c r="G4387" s="39" t="s">
        <v>13761</v>
      </c>
      <c r="H4387" s="39" t="s">
        <v>13760</v>
      </c>
    </row>
    <row r="4388" spans="1:8" hidden="1" x14ac:dyDescent="0.2">
      <c r="A4388" s="42" t="s">
        <v>157</v>
      </c>
      <c r="B4388" s="42" t="s">
        <v>13762</v>
      </c>
      <c r="C4388" s="42" t="s">
        <v>754</v>
      </c>
      <c r="D4388" s="43" t="s">
        <v>952</v>
      </c>
      <c r="E4388" s="43" t="s">
        <v>756</v>
      </c>
      <c r="F4388" s="39" t="s">
        <v>13655</v>
      </c>
      <c r="G4388" s="39" t="s">
        <v>13764</v>
      </c>
      <c r="H4388" s="39" t="s">
        <v>13763</v>
      </c>
    </row>
    <row r="4389" spans="1:8" hidden="1" x14ac:dyDescent="0.2">
      <c r="A4389" s="42" t="s">
        <v>157</v>
      </c>
      <c r="B4389" s="42" t="s">
        <v>13765</v>
      </c>
      <c r="C4389" s="42" t="s">
        <v>974</v>
      </c>
      <c r="D4389" s="43" t="s">
        <v>952</v>
      </c>
      <c r="E4389" s="43" t="s">
        <v>931</v>
      </c>
      <c r="F4389" s="39" t="s">
        <v>13766</v>
      </c>
      <c r="G4389" s="39" t="s">
        <v>978</v>
      </c>
      <c r="H4389" s="39" t="s">
        <v>976</v>
      </c>
    </row>
    <row r="4390" spans="1:8" hidden="1" x14ac:dyDescent="0.2">
      <c r="A4390" s="42" t="s">
        <v>157</v>
      </c>
      <c r="B4390" s="42" t="s">
        <v>13767</v>
      </c>
      <c r="C4390" s="42" t="s">
        <v>984</v>
      </c>
      <c r="D4390" s="43" t="s">
        <v>755</v>
      </c>
      <c r="E4390" s="43" t="s">
        <v>756</v>
      </c>
      <c r="F4390" s="39" t="s">
        <v>13680</v>
      </c>
      <c r="G4390" s="39" t="s">
        <v>13769</v>
      </c>
      <c r="H4390" s="39" t="s">
        <v>13768</v>
      </c>
    </row>
    <row r="4391" spans="1:8" hidden="1" x14ac:dyDescent="0.2">
      <c r="A4391" s="42" t="s">
        <v>157</v>
      </c>
      <c r="B4391" s="42" t="s">
        <v>13770</v>
      </c>
      <c r="C4391" s="42" t="s">
        <v>984</v>
      </c>
      <c r="D4391" s="43" t="s">
        <v>755</v>
      </c>
      <c r="E4391" s="43" t="s">
        <v>931</v>
      </c>
      <c r="F4391" s="39" t="s">
        <v>13735</v>
      </c>
      <c r="G4391" s="39" t="s">
        <v>12125</v>
      </c>
      <c r="H4391" s="39" t="s">
        <v>12124</v>
      </c>
    </row>
    <row r="4392" spans="1:8" hidden="1" x14ac:dyDescent="0.2">
      <c r="A4392" s="42" t="s">
        <v>158</v>
      </c>
      <c r="B4392" s="42" t="s">
        <v>13771</v>
      </c>
      <c r="C4392" s="42" t="s">
        <v>754</v>
      </c>
      <c r="D4392" s="43" t="s">
        <v>755</v>
      </c>
      <c r="E4392" s="43" t="s">
        <v>756</v>
      </c>
      <c r="F4392" s="39" t="s">
        <v>13773</v>
      </c>
      <c r="G4392" s="39" t="s">
        <v>13774</v>
      </c>
      <c r="H4392" s="39" t="s">
        <v>13772</v>
      </c>
    </row>
    <row r="4393" spans="1:8" hidden="1" x14ac:dyDescent="0.2">
      <c r="A4393" s="42" t="s">
        <v>158</v>
      </c>
      <c r="B4393" s="42" t="s">
        <v>13775</v>
      </c>
      <c r="C4393" s="42" t="s">
        <v>754</v>
      </c>
      <c r="D4393" s="43" t="s">
        <v>755</v>
      </c>
      <c r="E4393" s="43" t="s">
        <v>756</v>
      </c>
      <c r="F4393" s="39" t="s">
        <v>13777</v>
      </c>
      <c r="G4393" s="39" t="s">
        <v>13778</v>
      </c>
      <c r="H4393" s="39" t="s">
        <v>13776</v>
      </c>
    </row>
    <row r="4394" spans="1:8" hidden="1" x14ac:dyDescent="0.2">
      <c r="A4394" s="42" t="s">
        <v>158</v>
      </c>
      <c r="B4394" s="42" t="s">
        <v>13779</v>
      </c>
      <c r="C4394" s="42" t="s">
        <v>754</v>
      </c>
      <c r="D4394" s="43" t="s">
        <v>755</v>
      </c>
      <c r="E4394" s="43" t="s">
        <v>756</v>
      </c>
      <c r="F4394" s="39" t="s">
        <v>13781</v>
      </c>
      <c r="G4394" s="39" t="s">
        <v>13782</v>
      </c>
      <c r="H4394" s="39" t="s">
        <v>13780</v>
      </c>
    </row>
    <row r="4395" spans="1:8" hidden="1" x14ac:dyDescent="0.2">
      <c r="A4395" s="42" t="s">
        <v>158</v>
      </c>
      <c r="B4395" s="42" t="s">
        <v>13783</v>
      </c>
      <c r="C4395" s="42" t="s">
        <v>754</v>
      </c>
      <c r="D4395" s="43" t="s">
        <v>755</v>
      </c>
      <c r="E4395" s="43" t="s">
        <v>756</v>
      </c>
      <c r="F4395" s="39" t="s">
        <v>13781</v>
      </c>
      <c r="G4395" s="39" t="s">
        <v>13785</v>
      </c>
      <c r="H4395" s="39" t="s">
        <v>13784</v>
      </c>
    </row>
    <row r="4396" spans="1:8" hidden="1" x14ac:dyDescent="0.2">
      <c r="A4396" s="42" t="s">
        <v>158</v>
      </c>
      <c r="B4396" s="42" t="s">
        <v>13786</v>
      </c>
      <c r="C4396" s="42" t="s">
        <v>754</v>
      </c>
      <c r="D4396" s="43" t="s">
        <v>755</v>
      </c>
      <c r="E4396" s="43" t="s">
        <v>756</v>
      </c>
      <c r="F4396" s="39" t="s">
        <v>13788</v>
      </c>
      <c r="G4396" s="39" t="s">
        <v>13789</v>
      </c>
      <c r="H4396" s="39" t="s">
        <v>13787</v>
      </c>
    </row>
    <row r="4397" spans="1:8" hidden="1" x14ac:dyDescent="0.2">
      <c r="A4397" s="42" t="s">
        <v>158</v>
      </c>
      <c r="B4397" s="42" t="s">
        <v>13790</v>
      </c>
      <c r="C4397" s="42" t="s">
        <v>754</v>
      </c>
      <c r="D4397" s="43" t="s">
        <v>755</v>
      </c>
      <c r="E4397" s="43" t="s">
        <v>756</v>
      </c>
      <c r="F4397" s="39" t="s">
        <v>13792</v>
      </c>
      <c r="G4397" s="39" t="s">
        <v>13793</v>
      </c>
      <c r="H4397" s="39" t="s">
        <v>13791</v>
      </c>
    </row>
    <row r="4398" spans="1:8" hidden="1" x14ac:dyDescent="0.2">
      <c r="A4398" s="42" t="s">
        <v>158</v>
      </c>
      <c r="B4398" s="42" t="s">
        <v>13794</v>
      </c>
      <c r="C4398" s="42" t="s">
        <v>754</v>
      </c>
      <c r="D4398" s="43" t="s">
        <v>755</v>
      </c>
      <c r="E4398" s="43" t="s">
        <v>756</v>
      </c>
      <c r="F4398" s="39" t="s">
        <v>13796</v>
      </c>
      <c r="G4398" s="39" t="s">
        <v>13797</v>
      </c>
      <c r="H4398" s="39" t="s">
        <v>13795</v>
      </c>
    </row>
    <row r="4399" spans="1:8" hidden="1" x14ac:dyDescent="0.2">
      <c r="A4399" s="42" t="s">
        <v>158</v>
      </c>
      <c r="B4399" s="42" t="s">
        <v>13798</v>
      </c>
      <c r="C4399" s="42" t="s">
        <v>754</v>
      </c>
      <c r="D4399" s="43" t="s">
        <v>755</v>
      </c>
      <c r="E4399" s="43" t="s">
        <v>756</v>
      </c>
      <c r="F4399" s="39" t="s">
        <v>13800</v>
      </c>
      <c r="G4399" s="39" t="s">
        <v>13801</v>
      </c>
      <c r="H4399" s="39" t="s">
        <v>13799</v>
      </c>
    </row>
    <row r="4400" spans="1:8" hidden="1" x14ac:dyDescent="0.2">
      <c r="A4400" s="42" t="s">
        <v>158</v>
      </c>
      <c r="B4400" s="42" t="s">
        <v>13802</v>
      </c>
      <c r="C4400" s="42" t="s">
        <v>754</v>
      </c>
      <c r="D4400" s="43" t="s">
        <v>755</v>
      </c>
      <c r="E4400" s="43" t="s">
        <v>756</v>
      </c>
      <c r="F4400" s="39" t="s">
        <v>13804</v>
      </c>
      <c r="G4400" s="39" t="s">
        <v>13805</v>
      </c>
      <c r="H4400" s="39" t="s">
        <v>13803</v>
      </c>
    </row>
    <row r="4401" spans="1:8" hidden="1" x14ac:dyDescent="0.2">
      <c r="A4401" s="42" t="s">
        <v>158</v>
      </c>
      <c r="B4401" s="42" t="s">
        <v>13806</v>
      </c>
      <c r="C4401" s="42" t="s">
        <v>754</v>
      </c>
      <c r="D4401" s="43" t="s">
        <v>755</v>
      </c>
      <c r="E4401" s="43" t="s">
        <v>756</v>
      </c>
      <c r="F4401" s="39" t="s">
        <v>13804</v>
      </c>
      <c r="G4401" s="39" t="s">
        <v>13808</v>
      </c>
      <c r="H4401" s="39" t="s">
        <v>13807</v>
      </c>
    </row>
    <row r="4402" spans="1:8" hidden="1" x14ac:dyDescent="0.2">
      <c r="A4402" s="42" t="s">
        <v>158</v>
      </c>
      <c r="B4402" s="42" t="s">
        <v>13809</v>
      </c>
      <c r="C4402" s="42" t="s">
        <v>754</v>
      </c>
      <c r="D4402" s="43" t="s">
        <v>755</v>
      </c>
      <c r="E4402" s="43" t="s">
        <v>756</v>
      </c>
      <c r="F4402" s="39" t="s">
        <v>13811</v>
      </c>
      <c r="G4402" s="39" t="s">
        <v>13812</v>
      </c>
      <c r="H4402" s="39" t="s">
        <v>13810</v>
      </c>
    </row>
    <row r="4403" spans="1:8" hidden="1" x14ac:dyDescent="0.2">
      <c r="A4403" s="42" t="s">
        <v>158</v>
      </c>
      <c r="B4403" s="42" t="s">
        <v>13813</v>
      </c>
      <c r="C4403" s="42" t="s">
        <v>754</v>
      </c>
      <c r="D4403" s="43" t="s">
        <v>755</v>
      </c>
      <c r="E4403" s="43" t="s">
        <v>756</v>
      </c>
      <c r="F4403" s="39" t="s">
        <v>13815</v>
      </c>
      <c r="G4403" s="39" t="s">
        <v>13816</v>
      </c>
      <c r="H4403" s="39" t="s">
        <v>13814</v>
      </c>
    </row>
    <row r="4404" spans="1:8" hidden="1" x14ac:dyDescent="0.2">
      <c r="A4404" s="42" t="s">
        <v>158</v>
      </c>
      <c r="B4404" s="42" t="s">
        <v>13817</v>
      </c>
      <c r="C4404" s="42" t="s">
        <v>754</v>
      </c>
      <c r="D4404" s="43" t="s">
        <v>755</v>
      </c>
      <c r="E4404" s="43" t="s">
        <v>756</v>
      </c>
      <c r="F4404" s="39" t="s">
        <v>13781</v>
      </c>
      <c r="G4404" s="39" t="s">
        <v>13819</v>
      </c>
      <c r="H4404" s="39" t="s">
        <v>13818</v>
      </c>
    </row>
    <row r="4405" spans="1:8" hidden="1" x14ac:dyDescent="0.2">
      <c r="A4405" s="42" t="s">
        <v>158</v>
      </c>
      <c r="B4405" s="42" t="s">
        <v>13820</v>
      </c>
      <c r="C4405" s="42" t="s">
        <v>754</v>
      </c>
      <c r="D4405" s="43" t="s">
        <v>755</v>
      </c>
      <c r="E4405" s="43" t="s">
        <v>756</v>
      </c>
      <c r="F4405" s="39" t="s">
        <v>13822</v>
      </c>
      <c r="G4405" s="39" t="s">
        <v>13823</v>
      </c>
      <c r="H4405" s="39" t="s">
        <v>13821</v>
      </c>
    </row>
    <row r="4406" spans="1:8" hidden="1" x14ac:dyDescent="0.2">
      <c r="A4406" s="42" t="s">
        <v>158</v>
      </c>
      <c r="B4406" s="42" t="s">
        <v>13824</v>
      </c>
      <c r="C4406" s="42" t="s">
        <v>754</v>
      </c>
      <c r="D4406" s="43" t="s">
        <v>755</v>
      </c>
      <c r="E4406" s="43" t="s">
        <v>756</v>
      </c>
      <c r="F4406" s="39" t="s">
        <v>13781</v>
      </c>
      <c r="G4406" s="39" t="s">
        <v>13826</v>
      </c>
      <c r="H4406" s="39" t="s">
        <v>13825</v>
      </c>
    </row>
    <row r="4407" spans="1:8" hidden="1" x14ac:dyDescent="0.2">
      <c r="A4407" s="42" t="s">
        <v>158</v>
      </c>
      <c r="B4407" s="42" t="s">
        <v>13827</v>
      </c>
      <c r="C4407" s="42" t="s">
        <v>754</v>
      </c>
      <c r="D4407" s="43" t="s">
        <v>755</v>
      </c>
      <c r="E4407" s="43" t="s">
        <v>756</v>
      </c>
      <c r="F4407" s="39" t="s">
        <v>13773</v>
      </c>
      <c r="G4407" s="39" t="s">
        <v>13829</v>
      </c>
      <c r="H4407" s="39" t="s">
        <v>13828</v>
      </c>
    </row>
    <row r="4408" spans="1:8" hidden="1" x14ac:dyDescent="0.2">
      <c r="A4408" s="42" t="s">
        <v>158</v>
      </c>
      <c r="B4408" s="42" t="s">
        <v>13830</v>
      </c>
      <c r="C4408" s="42" t="s">
        <v>754</v>
      </c>
      <c r="D4408" s="43" t="s">
        <v>755</v>
      </c>
      <c r="E4408" s="43" t="s">
        <v>756</v>
      </c>
      <c r="F4408" s="39" t="s">
        <v>13832</v>
      </c>
      <c r="G4408" s="39" t="s">
        <v>13833</v>
      </c>
      <c r="H4408" s="39" t="s">
        <v>13831</v>
      </c>
    </row>
    <row r="4409" spans="1:8" hidden="1" x14ac:dyDescent="0.2">
      <c r="A4409" s="42" t="s">
        <v>158</v>
      </c>
      <c r="B4409" s="42" t="s">
        <v>13834</v>
      </c>
      <c r="C4409" s="42" t="s">
        <v>754</v>
      </c>
      <c r="D4409" s="43" t="s">
        <v>755</v>
      </c>
      <c r="E4409" s="43" t="s">
        <v>756</v>
      </c>
      <c r="F4409" s="39" t="s">
        <v>13836</v>
      </c>
      <c r="G4409" s="39" t="s">
        <v>13837</v>
      </c>
      <c r="H4409" s="39" t="s">
        <v>13835</v>
      </c>
    </row>
    <row r="4410" spans="1:8" hidden="1" x14ac:dyDescent="0.2">
      <c r="A4410" s="42" t="s">
        <v>158</v>
      </c>
      <c r="B4410" s="42" t="s">
        <v>13838</v>
      </c>
      <c r="C4410" s="42" t="s">
        <v>754</v>
      </c>
      <c r="D4410" s="43" t="s">
        <v>755</v>
      </c>
      <c r="E4410" s="43" t="s">
        <v>756</v>
      </c>
      <c r="F4410" s="39" t="s">
        <v>13840</v>
      </c>
      <c r="G4410" s="39" t="s">
        <v>13841</v>
      </c>
      <c r="H4410" s="39" t="s">
        <v>13839</v>
      </c>
    </row>
    <row r="4411" spans="1:8" hidden="1" x14ac:dyDescent="0.2">
      <c r="A4411" s="42" t="s">
        <v>158</v>
      </c>
      <c r="B4411" s="42" t="s">
        <v>13842</v>
      </c>
      <c r="C4411" s="42" t="s">
        <v>754</v>
      </c>
      <c r="D4411" s="43" t="s">
        <v>755</v>
      </c>
      <c r="E4411" s="43" t="s">
        <v>756</v>
      </c>
      <c r="F4411" s="39" t="s">
        <v>13844</v>
      </c>
      <c r="G4411" s="39" t="s">
        <v>13845</v>
      </c>
      <c r="H4411" s="39" t="s">
        <v>13843</v>
      </c>
    </row>
    <row r="4412" spans="1:8" hidden="1" x14ac:dyDescent="0.2">
      <c r="A4412" s="42" t="s">
        <v>158</v>
      </c>
      <c r="B4412" s="42" t="s">
        <v>13846</v>
      </c>
      <c r="C4412" s="42" t="s">
        <v>754</v>
      </c>
      <c r="D4412" s="43" t="s">
        <v>755</v>
      </c>
      <c r="E4412" s="43" t="s">
        <v>756</v>
      </c>
      <c r="F4412" s="39" t="s">
        <v>13848</v>
      </c>
      <c r="G4412" s="39" t="s">
        <v>13849</v>
      </c>
      <c r="H4412" s="39" t="s">
        <v>13847</v>
      </c>
    </row>
    <row r="4413" spans="1:8" hidden="1" x14ac:dyDescent="0.2">
      <c r="A4413" s="42" t="s">
        <v>158</v>
      </c>
      <c r="B4413" s="42" t="s">
        <v>13850</v>
      </c>
      <c r="C4413" s="42" t="s">
        <v>754</v>
      </c>
      <c r="D4413" s="43" t="s">
        <v>755</v>
      </c>
      <c r="E4413" s="43" t="s">
        <v>756</v>
      </c>
      <c r="F4413" s="39" t="s">
        <v>13852</v>
      </c>
      <c r="G4413" s="39" t="s">
        <v>13853</v>
      </c>
      <c r="H4413" s="39" t="s">
        <v>13851</v>
      </c>
    </row>
    <row r="4414" spans="1:8" hidden="1" x14ac:dyDescent="0.2">
      <c r="A4414" s="42" t="s">
        <v>158</v>
      </c>
      <c r="B4414" s="42" t="s">
        <v>13854</v>
      </c>
      <c r="C4414" s="42" t="s">
        <v>754</v>
      </c>
      <c r="D4414" s="43" t="s">
        <v>755</v>
      </c>
      <c r="E4414" s="43" t="s">
        <v>756</v>
      </c>
      <c r="F4414" s="39" t="s">
        <v>13804</v>
      </c>
      <c r="G4414" s="39" t="s">
        <v>13856</v>
      </c>
      <c r="H4414" s="39" t="s">
        <v>13855</v>
      </c>
    </row>
    <row r="4415" spans="1:8" hidden="1" x14ac:dyDescent="0.2">
      <c r="A4415" s="42" t="s">
        <v>158</v>
      </c>
      <c r="B4415" s="42" t="s">
        <v>13857</v>
      </c>
      <c r="C4415" s="42" t="s">
        <v>754</v>
      </c>
      <c r="D4415" s="43" t="s">
        <v>755</v>
      </c>
      <c r="E4415" s="43" t="s">
        <v>756</v>
      </c>
      <c r="F4415" s="39" t="s">
        <v>13792</v>
      </c>
      <c r="G4415" s="39" t="s">
        <v>13859</v>
      </c>
      <c r="H4415" s="39" t="s">
        <v>13858</v>
      </c>
    </row>
    <row r="4416" spans="1:8" hidden="1" x14ac:dyDescent="0.2">
      <c r="A4416" s="42" t="s">
        <v>158</v>
      </c>
      <c r="B4416" s="42" t="s">
        <v>13860</v>
      </c>
      <c r="C4416" s="42" t="s">
        <v>754</v>
      </c>
      <c r="D4416" s="43" t="s">
        <v>755</v>
      </c>
      <c r="E4416" s="43" t="s">
        <v>756</v>
      </c>
      <c r="F4416" s="39" t="s">
        <v>13792</v>
      </c>
      <c r="G4416" s="39" t="s">
        <v>13740</v>
      </c>
      <c r="H4416" s="39" t="s">
        <v>13739</v>
      </c>
    </row>
    <row r="4417" spans="1:8" hidden="1" x14ac:dyDescent="0.2">
      <c r="A4417" s="42" t="s">
        <v>158</v>
      </c>
      <c r="B4417" s="42" t="s">
        <v>13861</v>
      </c>
      <c r="C4417" s="42" t="s">
        <v>754</v>
      </c>
      <c r="D4417" s="43" t="s">
        <v>755</v>
      </c>
      <c r="E4417" s="43" t="s">
        <v>756</v>
      </c>
      <c r="F4417" s="39" t="s">
        <v>13792</v>
      </c>
      <c r="G4417" s="39" t="s">
        <v>13863</v>
      </c>
      <c r="H4417" s="39" t="s">
        <v>13862</v>
      </c>
    </row>
    <row r="4418" spans="1:8" hidden="1" x14ac:dyDescent="0.2">
      <c r="A4418" s="42" t="s">
        <v>158</v>
      </c>
      <c r="B4418" s="42" t="s">
        <v>13864</v>
      </c>
      <c r="C4418" s="42" t="s">
        <v>754</v>
      </c>
      <c r="D4418" s="43" t="s">
        <v>755</v>
      </c>
      <c r="E4418" s="43" t="s">
        <v>756</v>
      </c>
      <c r="F4418" s="39" t="s">
        <v>13866</v>
      </c>
      <c r="G4418" s="39" t="s">
        <v>13867</v>
      </c>
      <c r="H4418" s="39" t="s">
        <v>13865</v>
      </c>
    </row>
    <row r="4419" spans="1:8" hidden="1" x14ac:dyDescent="0.2">
      <c r="A4419" s="42" t="s">
        <v>158</v>
      </c>
      <c r="B4419" s="42" t="s">
        <v>13868</v>
      </c>
      <c r="C4419" s="42" t="s">
        <v>754</v>
      </c>
      <c r="D4419" s="43" t="s">
        <v>755</v>
      </c>
      <c r="E4419" s="43" t="s">
        <v>756</v>
      </c>
      <c r="F4419" s="39" t="s">
        <v>13781</v>
      </c>
      <c r="G4419" s="39" t="s">
        <v>13870</v>
      </c>
      <c r="H4419" s="39" t="s">
        <v>13869</v>
      </c>
    </row>
    <row r="4420" spans="1:8" hidden="1" x14ac:dyDescent="0.2">
      <c r="A4420" s="42" t="s">
        <v>158</v>
      </c>
      <c r="B4420" s="42" t="s">
        <v>13871</v>
      </c>
      <c r="C4420" s="42" t="s">
        <v>754</v>
      </c>
      <c r="D4420" s="43" t="s">
        <v>755</v>
      </c>
      <c r="E4420" s="43" t="s">
        <v>756</v>
      </c>
      <c r="F4420" s="39" t="s">
        <v>13873</v>
      </c>
      <c r="G4420" s="39" t="s">
        <v>13874</v>
      </c>
      <c r="H4420" s="39" t="s">
        <v>13872</v>
      </c>
    </row>
    <row r="4421" spans="1:8" hidden="1" x14ac:dyDescent="0.2">
      <c r="A4421" s="42" t="s">
        <v>158</v>
      </c>
      <c r="B4421" s="42" t="s">
        <v>13875</v>
      </c>
      <c r="C4421" s="42" t="s">
        <v>754</v>
      </c>
      <c r="D4421" s="43" t="s">
        <v>755</v>
      </c>
      <c r="E4421" s="43" t="s">
        <v>756</v>
      </c>
      <c r="F4421" s="39" t="s">
        <v>13877</v>
      </c>
      <c r="G4421" s="39" t="s">
        <v>13878</v>
      </c>
      <c r="H4421" s="39" t="s">
        <v>13876</v>
      </c>
    </row>
    <row r="4422" spans="1:8" hidden="1" x14ac:dyDescent="0.2">
      <c r="A4422" s="42" t="s">
        <v>158</v>
      </c>
      <c r="B4422" s="42" t="s">
        <v>13879</v>
      </c>
      <c r="C4422" s="42" t="s">
        <v>754</v>
      </c>
      <c r="D4422" s="43" t="s">
        <v>755</v>
      </c>
      <c r="E4422" s="43" t="s">
        <v>756</v>
      </c>
      <c r="F4422" s="39" t="s">
        <v>13815</v>
      </c>
      <c r="G4422" s="39" t="s">
        <v>13881</v>
      </c>
      <c r="H4422" s="39" t="s">
        <v>13880</v>
      </c>
    </row>
    <row r="4423" spans="1:8" hidden="1" x14ac:dyDescent="0.2">
      <c r="A4423" s="42" t="s">
        <v>158</v>
      </c>
      <c r="B4423" s="42" t="s">
        <v>13882</v>
      </c>
      <c r="C4423" s="42" t="s">
        <v>754</v>
      </c>
      <c r="D4423" s="43" t="s">
        <v>755</v>
      </c>
      <c r="E4423" s="43" t="s">
        <v>756</v>
      </c>
      <c r="F4423" s="39" t="s">
        <v>13804</v>
      </c>
      <c r="G4423" s="39" t="s">
        <v>13884</v>
      </c>
      <c r="H4423" s="39" t="s">
        <v>13883</v>
      </c>
    </row>
    <row r="4424" spans="1:8" hidden="1" x14ac:dyDescent="0.2">
      <c r="A4424" s="42" t="s">
        <v>158</v>
      </c>
      <c r="B4424" s="42" t="s">
        <v>13885</v>
      </c>
      <c r="C4424" s="42" t="s">
        <v>754</v>
      </c>
      <c r="D4424" s="43" t="s">
        <v>755</v>
      </c>
      <c r="E4424" s="43" t="s">
        <v>756</v>
      </c>
      <c r="F4424" s="39" t="s">
        <v>13811</v>
      </c>
      <c r="G4424" s="39" t="s">
        <v>13887</v>
      </c>
      <c r="H4424" s="39" t="s">
        <v>13886</v>
      </c>
    </row>
    <row r="4425" spans="1:8" hidden="1" x14ac:dyDescent="0.2">
      <c r="A4425" s="42" t="s">
        <v>158</v>
      </c>
      <c r="B4425" s="42" t="s">
        <v>13888</v>
      </c>
      <c r="C4425" s="42" t="s">
        <v>754</v>
      </c>
      <c r="D4425" s="43" t="s">
        <v>755</v>
      </c>
      <c r="E4425" s="43" t="s">
        <v>756</v>
      </c>
      <c r="F4425" s="39" t="s">
        <v>13811</v>
      </c>
      <c r="G4425" s="39" t="s">
        <v>13890</v>
      </c>
      <c r="H4425" s="39" t="s">
        <v>13889</v>
      </c>
    </row>
    <row r="4426" spans="1:8" hidden="1" x14ac:dyDescent="0.2">
      <c r="A4426" s="42" t="s">
        <v>158</v>
      </c>
      <c r="B4426" s="42" t="s">
        <v>13891</v>
      </c>
      <c r="C4426" s="42" t="s">
        <v>754</v>
      </c>
      <c r="D4426" s="43" t="s">
        <v>755</v>
      </c>
      <c r="E4426" s="43" t="s">
        <v>756</v>
      </c>
      <c r="F4426" s="39" t="s">
        <v>13811</v>
      </c>
      <c r="G4426" s="39" t="s">
        <v>13893</v>
      </c>
      <c r="H4426" s="39" t="s">
        <v>13892</v>
      </c>
    </row>
    <row r="4427" spans="1:8" hidden="1" x14ac:dyDescent="0.2">
      <c r="A4427" s="42" t="s">
        <v>158</v>
      </c>
      <c r="B4427" s="42" t="s">
        <v>13894</v>
      </c>
      <c r="C4427" s="42" t="s">
        <v>754</v>
      </c>
      <c r="D4427" s="43" t="s">
        <v>755</v>
      </c>
      <c r="E4427" s="43" t="s">
        <v>756</v>
      </c>
      <c r="F4427" s="39" t="s">
        <v>13896</v>
      </c>
      <c r="G4427" s="39" t="s">
        <v>13897</v>
      </c>
      <c r="H4427" s="39" t="s">
        <v>13895</v>
      </c>
    </row>
    <row r="4428" spans="1:8" hidden="1" x14ac:dyDescent="0.2">
      <c r="A4428" s="42" t="s">
        <v>158</v>
      </c>
      <c r="B4428" s="42" t="s">
        <v>13898</v>
      </c>
      <c r="C4428" s="42" t="s">
        <v>754</v>
      </c>
      <c r="D4428" s="43" t="s">
        <v>755</v>
      </c>
      <c r="E4428" s="43" t="s">
        <v>756</v>
      </c>
      <c r="F4428" s="39" t="s">
        <v>13781</v>
      </c>
      <c r="G4428" s="39" t="s">
        <v>13900</v>
      </c>
      <c r="H4428" s="39" t="s">
        <v>13899</v>
      </c>
    </row>
    <row r="4429" spans="1:8" hidden="1" x14ac:dyDescent="0.2">
      <c r="A4429" s="42" t="s">
        <v>158</v>
      </c>
      <c r="B4429" s="42" t="s">
        <v>13901</v>
      </c>
      <c r="C4429" s="42" t="s">
        <v>754</v>
      </c>
      <c r="D4429" s="43" t="s">
        <v>755</v>
      </c>
      <c r="E4429" s="43" t="s">
        <v>756</v>
      </c>
      <c r="F4429" s="39" t="s">
        <v>13781</v>
      </c>
      <c r="G4429" s="39" t="s">
        <v>13903</v>
      </c>
      <c r="H4429" s="39" t="s">
        <v>13902</v>
      </c>
    </row>
    <row r="4430" spans="1:8" hidden="1" x14ac:dyDescent="0.2">
      <c r="A4430" s="42" t="s">
        <v>158</v>
      </c>
      <c r="B4430" s="42" t="s">
        <v>13904</v>
      </c>
      <c r="C4430" s="42" t="s">
        <v>754</v>
      </c>
      <c r="D4430" s="43" t="s">
        <v>755</v>
      </c>
      <c r="E4430" s="43" t="s">
        <v>756</v>
      </c>
      <c r="F4430" s="39" t="s">
        <v>13906</v>
      </c>
      <c r="G4430" s="39" t="s">
        <v>13907</v>
      </c>
      <c r="H4430" s="39" t="s">
        <v>13905</v>
      </c>
    </row>
    <row r="4431" spans="1:8" hidden="1" x14ac:dyDescent="0.2">
      <c r="A4431" s="42" t="s">
        <v>158</v>
      </c>
      <c r="B4431" s="42" t="s">
        <v>13908</v>
      </c>
      <c r="C4431" s="42" t="s">
        <v>754</v>
      </c>
      <c r="D4431" s="43" t="s">
        <v>755</v>
      </c>
      <c r="E4431" s="43" t="s">
        <v>756</v>
      </c>
      <c r="F4431" s="39" t="s">
        <v>13906</v>
      </c>
      <c r="G4431" s="39" t="s">
        <v>13910</v>
      </c>
      <c r="H4431" s="39" t="s">
        <v>13909</v>
      </c>
    </row>
    <row r="4432" spans="1:8" hidden="1" x14ac:dyDescent="0.2">
      <c r="A4432" s="42" t="s">
        <v>158</v>
      </c>
      <c r="B4432" s="42" t="s">
        <v>13911</v>
      </c>
      <c r="C4432" s="42" t="s">
        <v>754</v>
      </c>
      <c r="D4432" s="43" t="s">
        <v>755</v>
      </c>
      <c r="E4432" s="43" t="s">
        <v>756</v>
      </c>
      <c r="F4432" s="39" t="s">
        <v>13811</v>
      </c>
      <c r="G4432" s="39" t="s">
        <v>13913</v>
      </c>
      <c r="H4432" s="39" t="s">
        <v>13912</v>
      </c>
    </row>
    <row r="4433" spans="1:8" hidden="1" x14ac:dyDescent="0.2">
      <c r="A4433" s="42" t="s">
        <v>158</v>
      </c>
      <c r="B4433" s="42" t="s">
        <v>13914</v>
      </c>
      <c r="C4433" s="42" t="s">
        <v>754</v>
      </c>
      <c r="D4433" s="43" t="s">
        <v>755</v>
      </c>
      <c r="E4433" s="43" t="s">
        <v>756</v>
      </c>
      <c r="F4433" s="39" t="s">
        <v>13852</v>
      </c>
      <c r="G4433" s="39" t="s">
        <v>13916</v>
      </c>
      <c r="H4433" s="39" t="s">
        <v>13915</v>
      </c>
    </row>
    <row r="4434" spans="1:8" hidden="1" x14ac:dyDescent="0.2">
      <c r="A4434" s="42" t="s">
        <v>158</v>
      </c>
      <c r="B4434" s="42" t="s">
        <v>13917</v>
      </c>
      <c r="C4434" s="42" t="s">
        <v>754</v>
      </c>
      <c r="D4434" s="43" t="s">
        <v>755</v>
      </c>
      <c r="E4434" s="43" t="s">
        <v>756</v>
      </c>
      <c r="F4434" s="39" t="s">
        <v>13848</v>
      </c>
      <c r="G4434" s="39" t="s">
        <v>13919</v>
      </c>
      <c r="H4434" s="39" t="s">
        <v>13918</v>
      </c>
    </row>
    <row r="4435" spans="1:8" hidden="1" x14ac:dyDescent="0.2">
      <c r="A4435" s="42" t="s">
        <v>158</v>
      </c>
      <c r="B4435" s="42" t="s">
        <v>13920</v>
      </c>
      <c r="C4435" s="42" t="s">
        <v>754</v>
      </c>
      <c r="D4435" s="43" t="s">
        <v>755</v>
      </c>
      <c r="E4435" s="43" t="s">
        <v>756</v>
      </c>
      <c r="F4435" s="39" t="s">
        <v>13844</v>
      </c>
      <c r="G4435" s="39" t="s">
        <v>13922</v>
      </c>
      <c r="H4435" s="39" t="s">
        <v>13921</v>
      </c>
    </row>
    <row r="4436" spans="1:8" hidden="1" x14ac:dyDescent="0.2">
      <c r="A4436" s="42" t="s">
        <v>158</v>
      </c>
      <c r="B4436" s="42" t="s">
        <v>13923</v>
      </c>
      <c r="C4436" s="42" t="s">
        <v>754</v>
      </c>
      <c r="D4436" s="43" t="s">
        <v>755</v>
      </c>
      <c r="E4436" s="43" t="s">
        <v>756</v>
      </c>
      <c r="F4436" s="39" t="s">
        <v>13840</v>
      </c>
      <c r="G4436" s="39" t="s">
        <v>13925</v>
      </c>
      <c r="H4436" s="39" t="s">
        <v>13924</v>
      </c>
    </row>
    <row r="4437" spans="1:8" hidden="1" x14ac:dyDescent="0.2">
      <c r="A4437" s="42" t="s">
        <v>158</v>
      </c>
      <c r="B4437" s="42" t="s">
        <v>13926</v>
      </c>
      <c r="C4437" s="42" t="s">
        <v>754</v>
      </c>
      <c r="D4437" s="43" t="s">
        <v>755</v>
      </c>
      <c r="E4437" s="43" t="s">
        <v>756</v>
      </c>
      <c r="F4437" s="39" t="s">
        <v>13852</v>
      </c>
      <c r="G4437" s="39" t="s">
        <v>9046</v>
      </c>
      <c r="H4437" s="39" t="s">
        <v>9045</v>
      </c>
    </row>
    <row r="4438" spans="1:8" hidden="1" x14ac:dyDescent="0.2">
      <c r="A4438" s="42" t="s">
        <v>158</v>
      </c>
      <c r="B4438" s="42" t="s">
        <v>13927</v>
      </c>
      <c r="C4438" s="42" t="s">
        <v>754</v>
      </c>
      <c r="D4438" s="43" t="s">
        <v>755</v>
      </c>
      <c r="E4438" s="43" t="s">
        <v>756</v>
      </c>
      <c r="F4438" s="39" t="s">
        <v>13832</v>
      </c>
      <c r="G4438" s="39" t="s">
        <v>13929</v>
      </c>
      <c r="H4438" s="39" t="s">
        <v>13928</v>
      </c>
    </row>
    <row r="4439" spans="1:8" hidden="1" x14ac:dyDescent="0.2">
      <c r="A4439" s="42" t="s">
        <v>158</v>
      </c>
      <c r="B4439" s="42" t="s">
        <v>13930</v>
      </c>
      <c r="C4439" s="42" t="s">
        <v>754</v>
      </c>
      <c r="D4439" s="43" t="s">
        <v>755</v>
      </c>
      <c r="E4439" s="43" t="s">
        <v>756</v>
      </c>
      <c r="F4439" s="39" t="s">
        <v>13840</v>
      </c>
      <c r="G4439" s="39" t="s">
        <v>13932</v>
      </c>
      <c r="H4439" s="39" t="s">
        <v>13931</v>
      </c>
    </row>
    <row r="4440" spans="1:8" hidden="1" x14ac:dyDescent="0.2">
      <c r="A4440" s="42" t="s">
        <v>158</v>
      </c>
      <c r="B4440" s="42" t="s">
        <v>13933</v>
      </c>
      <c r="C4440" s="42" t="s">
        <v>754</v>
      </c>
      <c r="D4440" s="43" t="s">
        <v>755</v>
      </c>
      <c r="E4440" s="43" t="s">
        <v>756</v>
      </c>
      <c r="F4440" s="39" t="s">
        <v>13836</v>
      </c>
      <c r="G4440" s="39" t="s">
        <v>13935</v>
      </c>
      <c r="H4440" s="39" t="s">
        <v>13934</v>
      </c>
    </row>
    <row r="4441" spans="1:8" hidden="1" x14ac:dyDescent="0.2">
      <c r="A4441" s="42" t="s">
        <v>158</v>
      </c>
      <c r="B4441" s="42" t="s">
        <v>13936</v>
      </c>
      <c r="C4441" s="42" t="s">
        <v>754</v>
      </c>
      <c r="D4441" s="43" t="s">
        <v>755</v>
      </c>
      <c r="E4441" s="43" t="s">
        <v>756</v>
      </c>
      <c r="F4441" s="39" t="s">
        <v>13906</v>
      </c>
      <c r="G4441" s="39" t="s">
        <v>13938</v>
      </c>
      <c r="H4441" s="39" t="s">
        <v>13937</v>
      </c>
    </row>
    <row r="4442" spans="1:8" hidden="1" x14ac:dyDescent="0.2">
      <c r="A4442" s="42" t="s">
        <v>158</v>
      </c>
      <c r="B4442" s="42" t="s">
        <v>13939</v>
      </c>
      <c r="C4442" s="42" t="s">
        <v>754</v>
      </c>
      <c r="D4442" s="43" t="s">
        <v>755</v>
      </c>
      <c r="E4442" s="43" t="s">
        <v>756</v>
      </c>
      <c r="F4442" s="39" t="s">
        <v>13781</v>
      </c>
      <c r="G4442" s="39" t="s">
        <v>13941</v>
      </c>
      <c r="H4442" s="39" t="s">
        <v>13940</v>
      </c>
    </row>
    <row r="4443" spans="1:8" hidden="1" x14ac:dyDescent="0.2">
      <c r="A4443" s="42" t="s">
        <v>158</v>
      </c>
      <c r="B4443" s="42" t="s">
        <v>13942</v>
      </c>
      <c r="C4443" s="42" t="s">
        <v>754</v>
      </c>
      <c r="D4443" s="43" t="s">
        <v>755</v>
      </c>
      <c r="E4443" s="43" t="s">
        <v>756</v>
      </c>
      <c r="F4443" s="39" t="s">
        <v>13811</v>
      </c>
      <c r="G4443" s="39" t="s">
        <v>13944</v>
      </c>
      <c r="H4443" s="39" t="s">
        <v>13943</v>
      </c>
    </row>
    <row r="4444" spans="1:8" hidden="1" x14ac:dyDescent="0.2">
      <c r="A4444" s="42" t="s">
        <v>158</v>
      </c>
      <c r="B4444" s="42" t="s">
        <v>13945</v>
      </c>
      <c r="C4444" s="42" t="s">
        <v>754</v>
      </c>
      <c r="D4444" s="43" t="s">
        <v>755</v>
      </c>
      <c r="E4444" s="43" t="s">
        <v>756</v>
      </c>
      <c r="F4444" s="39" t="s">
        <v>13947</v>
      </c>
      <c r="G4444" s="39" t="s">
        <v>13948</v>
      </c>
      <c r="H4444" s="39" t="s">
        <v>13946</v>
      </c>
    </row>
    <row r="4445" spans="1:8" hidden="1" x14ac:dyDescent="0.2">
      <c r="A4445" s="42" t="s">
        <v>158</v>
      </c>
      <c r="B4445" s="42" t="s">
        <v>13949</v>
      </c>
      <c r="C4445" s="42" t="s">
        <v>754</v>
      </c>
      <c r="D4445" s="43" t="s">
        <v>755</v>
      </c>
      <c r="E4445" s="43" t="s">
        <v>931</v>
      </c>
      <c r="F4445" s="39" t="s">
        <v>13950</v>
      </c>
      <c r="G4445" s="39" t="s">
        <v>13785</v>
      </c>
      <c r="H4445" s="39" t="s">
        <v>13784</v>
      </c>
    </row>
    <row r="4446" spans="1:8" hidden="1" x14ac:dyDescent="0.2">
      <c r="A4446" s="42" t="s">
        <v>158</v>
      </c>
      <c r="B4446" s="42" t="s">
        <v>13951</v>
      </c>
      <c r="C4446" s="42" t="s">
        <v>754</v>
      </c>
      <c r="D4446" s="43" t="s">
        <v>755</v>
      </c>
      <c r="E4446" s="43" t="s">
        <v>931</v>
      </c>
      <c r="F4446" s="39" t="s">
        <v>13815</v>
      </c>
      <c r="G4446" s="39" t="s">
        <v>13874</v>
      </c>
      <c r="H4446" s="39" t="s">
        <v>13872</v>
      </c>
    </row>
    <row r="4447" spans="1:8" hidden="1" x14ac:dyDescent="0.2">
      <c r="A4447" s="42" t="s">
        <v>158</v>
      </c>
      <c r="B4447" s="42" t="s">
        <v>13952</v>
      </c>
      <c r="C4447" s="42" t="s">
        <v>754</v>
      </c>
      <c r="D4447" s="43" t="s">
        <v>755</v>
      </c>
      <c r="E4447" s="43" t="s">
        <v>931</v>
      </c>
      <c r="F4447" s="39" t="s">
        <v>13953</v>
      </c>
      <c r="G4447" s="39" t="s">
        <v>13890</v>
      </c>
      <c r="H4447" s="39" t="s">
        <v>13889</v>
      </c>
    </row>
    <row r="4448" spans="1:8" hidden="1" x14ac:dyDescent="0.2">
      <c r="A4448" s="42" t="s">
        <v>158</v>
      </c>
      <c r="B4448" s="42" t="s">
        <v>13954</v>
      </c>
      <c r="C4448" s="42" t="s">
        <v>754</v>
      </c>
      <c r="D4448" s="43" t="s">
        <v>755</v>
      </c>
      <c r="E4448" s="43" t="s">
        <v>931</v>
      </c>
      <c r="F4448" s="39" t="s">
        <v>933</v>
      </c>
      <c r="G4448" s="39" t="s">
        <v>13849</v>
      </c>
      <c r="H4448" s="39" t="s">
        <v>13847</v>
      </c>
    </row>
    <row r="4449" spans="1:8" hidden="1" x14ac:dyDescent="0.2">
      <c r="A4449" s="42" t="s">
        <v>158</v>
      </c>
      <c r="B4449" s="42" t="s">
        <v>13955</v>
      </c>
      <c r="C4449" s="42" t="s">
        <v>754</v>
      </c>
      <c r="D4449" s="43" t="s">
        <v>755</v>
      </c>
      <c r="E4449" s="43" t="s">
        <v>931</v>
      </c>
      <c r="F4449" s="39" t="s">
        <v>13906</v>
      </c>
      <c r="G4449" s="39" t="s">
        <v>13823</v>
      </c>
      <c r="H4449" s="39" t="s">
        <v>13821</v>
      </c>
    </row>
    <row r="4450" spans="1:8" hidden="1" x14ac:dyDescent="0.2">
      <c r="A4450" s="42" t="s">
        <v>158</v>
      </c>
      <c r="B4450" s="42" t="s">
        <v>13956</v>
      </c>
      <c r="C4450" s="42" t="s">
        <v>754</v>
      </c>
      <c r="D4450" s="43" t="s">
        <v>755</v>
      </c>
      <c r="E4450" s="43" t="s">
        <v>931</v>
      </c>
      <c r="F4450" s="39" t="s">
        <v>933</v>
      </c>
      <c r="G4450" s="39" t="s">
        <v>13789</v>
      </c>
      <c r="H4450" s="39" t="s">
        <v>13787</v>
      </c>
    </row>
    <row r="4451" spans="1:8" hidden="1" x14ac:dyDescent="0.2">
      <c r="A4451" s="42" t="s">
        <v>158</v>
      </c>
      <c r="B4451" s="42" t="s">
        <v>13957</v>
      </c>
      <c r="C4451" s="42" t="s">
        <v>754</v>
      </c>
      <c r="D4451" s="43" t="s">
        <v>755</v>
      </c>
      <c r="E4451" s="43" t="s">
        <v>931</v>
      </c>
      <c r="F4451" s="39" t="s">
        <v>933</v>
      </c>
      <c r="G4451" s="39" t="s">
        <v>13797</v>
      </c>
      <c r="H4451" s="39" t="s">
        <v>13795</v>
      </c>
    </row>
    <row r="4452" spans="1:8" hidden="1" x14ac:dyDescent="0.2">
      <c r="A4452" s="42" t="s">
        <v>158</v>
      </c>
      <c r="B4452" s="42" t="s">
        <v>13958</v>
      </c>
      <c r="C4452" s="42" t="s">
        <v>754</v>
      </c>
      <c r="D4452" s="43" t="s">
        <v>755</v>
      </c>
      <c r="E4452" s="43" t="s">
        <v>931</v>
      </c>
      <c r="F4452" s="39" t="s">
        <v>933</v>
      </c>
      <c r="G4452" s="39" t="s">
        <v>13829</v>
      </c>
      <c r="H4452" s="39" t="s">
        <v>13828</v>
      </c>
    </row>
    <row r="4453" spans="1:8" hidden="1" x14ac:dyDescent="0.2">
      <c r="A4453" s="42" t="s">
        <v>158</v>
      </c>
      <c r="B4453" s="42" t="s">
        <v>13959</v>
      </c>
      <c r="C4453" s="42" t="s">
        <v>754</v>
      </c>
      <c r="D4453" s="43" t="s">
        <v>755</v>
      </c>
      <c r="E4453" s="43" t="s">
        <v>931</v>
      </c>
      <c r="F4453" s="39" t="s">
        <v>933</v>
      </c>
      <c r="G4453" s="39" t="s">
        <v>13829</v>
      </c>
      <c r="H4453" s="39" t="s">
        <v>13828</v>
      </c>
    </row>
    <row r="4454" spans="1:8" hidden="1" x14ac:dyDescent="0.2">
      <c r="A4454" s="42" t="s">
        <v>158</v>
      </c>
      <c r="B4454" s="42" t="s">
        <v>13960</v>
      </c>
      <c r="C4454" s="42" t="s">
        <v>754</v>
      </c>
      <c r="D4454" s="43" t="s">
        <v>755</v>
      </c>
      <c r="E4454" s="43" t="s">
        <v>931</v>
      </c>
      <c r="F4454" s="39" t="s">
        <v>13961</v>
      </c>
      <c r="G4454" s="39" t="s">
        <v>13853</v>
      </c>
      <c r="H4454" s="39" t="s">
        <v>13851</v>
      </c>
    </row>
    <row r="4455" spans="1:8" hidden="1" x14ac:dyDescent="0.2">
      <c r="A4455" s="42" t="s">
        <v>158</v>
      </c>
      <c r="B4455" s="42" t="s">
        <v>13962</v>
      </c>
      <c r="C4455" s="42" t="s">
        <v>754</v>
      </c>
      <c r="D4455" s="43" t="s">
        <v>755</v>
      </c>
      <c r="E4455" s="43" t="s">
        <v>931</v>
      </c>
      <c r="F4455" s="39" t="s">
        <v>933</v>
      </c>
      <c r="G4455" s="39" t="s">
        <v>13867</v>
      </c>
      <c r="H4455" s="39" t="s">
        <v>13865</v>
      </c>
    </row>
    <row r="4456" spans="1:8" hidden="1" x14ac:dyDescent="0.2">
      <c r="A4456" s="42" t="s">
        <v>158</v>
      </c>
      <c r="B4456" s="42" t="s">
        <v>13963</v>
      </c>
      <c r="C4456" s="42" t="s">
        <v>754</v>
      </c>
      <c r="D4456" s="43" t="s">
        <v>755</v>
      </c>
      <c r="E4456" s="43" t="s">
        <v>931</v>
      </c>
      <c r="F4456" s="39" t="s">
        <v>933</v>
      </c>
      <c r="G4456" s="39" t="s">
        <v>13789</v>
      </c>
      <c r="H4456" s="39" t="s">
        <v>13787</v>
      </c>
    </row>
    <row r="4457" spans="1:8" hidden="1" x14ac:dyDescent="0.2">
      <c r="A4457" s="42" t="s">
        <v>158</v>
      </c>
      <c r="B4457" s="42" t="s">
        <v>13964</v>
      </c>
      <c r="C4457" s="42" t="s">
        <v>754</v>
      </c>
      <c r="D4457" s="43" t="s">
        <v>755</v>
      </c>
      <c r="E4457" s="43" t="s">
        <v>931</v>
      </c>
      <c r="F4457" s="39" t="s">
        <v>933</v>
      </c>
      <c r="G4457" s="39" t="s">
        <v>13789</v>
      </c>
      <c r="H4457" s="39" t="s">
        <v>13787</v>
      </c>
    </row>
    <row r="4458" spans="1:8" hidden="1" x14ac:dyDescent="0.2">
      <c r="A4458" s="42" t="s">
        <v>158</v>
      </c>
      <c r="B4458" s="42" t="s">
        <v>13965</v>
      </c>
      <c r="C4458" s="42" t="s">
        <v>754</v>
      </c>
      <c r="D4458" s="43" t="s">
        <v>755</v>
      </c>
      <c r="E4458" s="43" t="s">
        <v>931</v>
      </c>
      <c r="F4458" s="39" t="s">
        <v>933</v>
      </c>
      <c r="G4458" s="39" t="s">
        <v>13789</v>
      </c>
      <c r="H4458" s="39" t="s">
        <v>13787</v>
      </c>
    </row>
    <row r="4459" spans="1:8" hidden="1" x14ac:dyDescent="0.2">
      <c r="A4459" s="42" t="s">
        <v>158</v>
      </c>
      <c r="B4459" s="42" t="s">
        <v>13966</v>
      </c>
      <c r="C4459" s="42" t="s">
        <v>754</v>
      </c>
      <c r="D4459" s="43" t="s">
        <v>755</v>
      </c>
      <c r="E4459" s="43" t="s">
        <v>931</v>
      </c>
      <c r="F4459" s="39" t="s">
        <v>933</v>
      </c>
      <c r="G4459" s="39" t="s">
        <v>13867</v>
      </c>
      <c r="H4459" s="39" t="s">
        <v>13865</v>
      </c>
    </row>
    <row r="4460" spans="1:8" hidden="1" x14ac:dyDescent="0.2">
      <c r="A4460" s="42" t="s">
        <v>158</v>
      </c>
      <c r="B4460" s="42" t="s">
        <v>13967</v>
      </c>
      <c r="C4460" s="42" t="s">
        <v>754</v>
      </c>
      <c r="D4460" s="43" t="s">
        <v>755</v>
      </c>
      <c r="E4460" s="43" t="s">
        <v>931</v>
      </c>
      <c r="F4460" s="39" t="s">
        <v>13953</v>
      </c>
      <c r="G4460" s="39" t="s">
        <v>13867</v>
      </c>
      <c r="H4460" s="39" t="s">
        <v>13865</v>
      </c>
    </row>
    <row r="4461" spans="1:8" hidden="1" x14ac:dyDescent="0.2">
      <c r="A4461" s="42" t="s">
        <v>158</v>
      </c>
      <c r="B4461" s="42" t="s">
        <v>13968</v>
      </c>
      <c r="C4461" s="42" t="s">
        <v>754</v>
      </c>
      <c r="D4461" s="43" t="s">
        <v>755</v>
      </c>
      <c r="E4461" s="43" t="s">
        <v>931</v>
      </c>
      <c r="F4461" s="39" t="s">
        <v>933</v>
      </c>
      <c r="G4461" s="39" t="s">
        <v>13797</v>
      </c>
      <c r="H4461" s="39" t="s">
        <v>13795</v>
      </c>
    </row>
    <row r="4462" spans="1:8" hidden="1" x14ac:dyDescent="0.2">
      <c r="A4462" s="42" t="s">
        <v>158</v>
      </c>
      <c r="B4462" s="42" t="s">
        <v>13969</v>
      </c>
      <c r="C4462" s="42" t="s">
        <v>754</v>
      </c>
      <c r="D4462" s="43" t="s">
        <v>755</v>
      </c>
      <c r="E4462" s="43" t="s">
        <v>931</v>
      </c>
      <c r="F4462" s="39" t="s">
        <v>13953</v>
      </c>
      <c r="G4462" s="39" t="s">
        <v>13922</v>
      </c>
      <c r="H4462" s="39" t="s">
        <v>13921</v>
      </c>
    </row>
    <row r="4463" spans="1:8" hidden="1" x14ac:dyDescent="0.2">
      <c r="A4463" s="42" t="s">
        <v>158</v>
      </c>
      <c r="B4463" s="42" t="s">
        <v>13970</v>
      </c>
      <c r="C4463" s="42" t="s">
        <v>754</v>
      </c>
      <c r="D4463" s="43" t="s">
        <v>755</v>
      </c>
      <c r="E4463" s="43" t="s">
        <v>931</v>
      </c>
      <c r="F4463" s="39" t="s">
        <v>933</v>
      </c>
      <c r="G4463" s="39" t="s">
        <v>13816</v>
      </c>
      <c r="H4463" s="39" t="s">
        <v>13814</v>
      </c>
    </row>
    <row r="4464" spans="1:8" hidden="1" x14ac:dyDescent="0.2">
      <c r="A4464" s="42" t="s">
        <v>158</v>
      </c>
      <c r="B4464" s="42" t="s">
        <v>13971</v>
      </c>
      <c r="C4464" s="42" t="s">
        <v>754</v>
      </c>
      <c r="D4464" s="43" t="s">
        <v>755</v>
      </c>
      <c r="E4464" s="43" t="s">
        <v>931</v>
      </c>
      <c r="F4464" s="39" t="s">
        <v>933</v>
      </c>
      <c r="G4464" s="39" t="s">
        <v>13778</v>
      </c>
      <c r="H4464" s="39" t="s">
        <v>13776</v>
      </c>
    </row>
    <row r="4465" spans="1:8" hidden="1" x14ac:dyDescent="0.2">
      <c r="A4465" s="42" t="s">
        <v>158</v>
      </c>
      <c r="B4465" s="42" t="s">
        <v>13972</v>
      </c>
      <c r="C4465" s="42" t="s">
        <v>754</v>
      </c>
      <c r="D4465" s="43" t="s">
        <v>755</v>
      </c>
      <c r="E4465" s="43" t="s">
        <v>931</v>
      </c>
      <c r="F4465" s="39" t="s">
        <v>933</v>
      </c>
      <c r="G4465" s="39" t="s">
        <v>13778</v>
      </c>
      <c r="H4465" s="39" t="s">
        <v>13776</v>
      </c>
    </row>
    <row r="4466" spans="1:8" hidden="1" x14ac:dyDescent="0.2">
      <c r="A4466" s="44" t="s">
        <v>158</v>
      </c>
      <c r="B4466" s="44" t="s">
        <v>13973</v>
      </c>
      <c r="C4466" s="44" t="s">
        <v>754</v>
      </c>
      <c r="D4466" s="45" t="s">
        <v>755</v>
      </c>
      <c r="E4466" s="45" t="s">
        <v>931</v>
      </c>
      <c r="F4466" s="46" t="s">
        <v>933</v>
      </c>
      <c r="G4466" s="46" t="s">
        <v>13778</v>
      </c>
      <c r="H4466" s="46" t="s">
        <v>13776</v>
      </c>
    </row>
    <row r="4467" spans="1:8" hidden="1" x14ac:dyDescent="0.2">
      <c r="A4467" s="42" t="s">
        <v>158</v>
      </c>
      <c r="B4467" s="42" t="s">
        <v>13974</v>
      </c>
      <c r="C4467" s="42" t="s">
        <v>2306</v>
      </c>
      <c r="D4467" s="43" t="s">
        <v>952</v>
      </c>
      <c r="E4467" s="43" t="s">
        <v>931</v>
      </c>
      <c r="F4467" s="39" t="s">
        <v>13975</v>
      </c>
      <c r="G4467" s="39" t="s">
        <v>2310</v>
      </c>
      <c r="H4467" s="39" t="s">
        <v>2308</v>
      </c>
    </row>
    <row r="4468" spans="1:8" hidden="1" x14ac:dyDescent="0.2">
      <c r="A4468" s="42" t="s">
        <v>158</v>
      </c>
      <c r="B4468" s="42" t="s">
        <v>13976</v>
      </c>
      <c r="C4468" s="42" t="s">
        <v>951</v>
      </c>
      <c r="D4468" s="43" t="s">
        <v>952</v>
      </c>
      <c r="E4468" s="43" t="s">
        <v>756</v>
      </c>
      <c r="F4468" s="39" t="s">
        <v>13852</v>
      </c>
      <c r="G4468" s="39" t="s">
        <v>13978</v>
      </c>
      <c r="H4468" s="39" t="s">
        <v>13977</v>
      </c>
    </row>
    <row r="4469" spans="1:8" hidden="1" x14ac:dyDescent="0.2">
      <c r="A4469" s="42" t="s">
        <v>158</v>
      </c>
      <c r="B4469" s="42" t="s">
        <v>13979</v>
      </c>
      <c r="C4469" s="42" t="s">
        <v>956</v>
      </c>
      <c r="D4469" s="43" t="s">
        <v>952</v>
      </c>
      <c r="E4469" s="43" t="s">
        <v>756</v>
      </c>
      <c r="F4469" s="39" t="s">
        <v>13804</v>
      </c>
      <c r="G4469" s="39" t="s">
        <v>13981</v>
      </c>
      <c r="H4469" s="39" t="s">
        <v>13980</v>
      </c>
    </row>
    <row r="4470" spans="1:8" hidden="1" x14ac:dyDescent="0.2">
      <c r="A4470" s="42" t="s">
        <v>158</v>
      </c>
      <c r="B4470" s="42" t="s">
        <v>13982</v>
      </c>
      <c r="C4470" s="42" t="s">
        <v>956</v>
      </c>
      <c r="D4470" s="43" t="s">
        <v>952</v>
      </c>
      <c r="E4470" s="43" t="s">
        <v>756</v>
      </c>
      <c r="F4470" s="39" t="s">
        <v>13840</v>
      </c>
      <c r="G4470" s="39" t="s">
        <v>13984</v>
      </c>
      <c r="H4470" s="39" t="s">
        <v>13983</v>
      </c>
    </row>
    <row r="4471" spans="1:8" hidden="1" x14ac:dyDescent="0.2">
      <c r="A4471" s="42" t="s">
        <v>158</v>
      </c>
      <c r="B4471" s="42" t="s">
        <v>13985</v>
      </c>
      <c r="C4471" s="42" t="s">
        <v>956</v>
      </c>
      <c r="D4471" s="43" t="s">
        <v>952</v>
      </c>
      <c r="E4471" s="43" t="s">
        <v>756</v>
      </c>
      <c r="F4471" s="39" t="s">
        <v>13852</v>
      </c>
      <c r="G4471" s="39" t="s">
        <v>13757</v>
      </c>
      <c r="H4471" s="39" t="s">
        <v>13756</v>
      </c>
    </row>
    <row r="4472" spans="1:8" hidden="1" x14ac:dyDescent="0.2">
      <c r="A4472" s="42" t="s">
        <v>158</v>
      </c>
      <c r="B4472" s="42" t="s">
        <v>13986</v>
      </c>
      <c r="C4472" s="42" t="s">
        <v>956</v>
      </c>
      <c r="D4472" s="43" t="s">
        <v>952</v>
      </c>
      <c r="E4472" s="43" t="s">
        <v>931</v>
      </c>
      <c r="F4472" s="39" t="s">
        <v>13987</v>
      </c>
      <c r="G4472" s="39" t="s">
        <v>2334</v>
      </c>
      <c r="H4472" s="39" t="s">
        <v>2332</v>
      </c>
    </row>
    <row r="4473" spans="1:8" hidden="1" x14ac:dyDescent="0.2">
      <c r="A4473" s="42" t="s">
        <v>158</v>
      </c>
      <c r="B4473" s="42" t="s">
        <v>13988</v>
      </c>
      <c r="C4473" s="42" t="s">
        <v>956</v>
      </c>
      <c r="D4473" s="43" t="s">
        <v>952</v>
      </c>
      <c r="E4473" s="43" t="s">
        <v>931</v>
      </c>
      <c r="F4473" s="39" t="s">
        <v>13989</v>
      </c>
      <c r="G4473" s="39" t="s">
        <v>2334</v>
      </c>
      <c r="H4473" s="39" t="s">
        <v>2332</v>
      </c>
    </row>
    <row r="4474" spans="1:8" hidden="1" x14ac:dyDescent="0.2">
      <c r="A4474" s="42" t="s">
        <v>158</v>
      </c>
      <c r="B4474" s="42" t="s">
        <v>13990</v>
      </c>
      <c r="C4474" s="42" t="s">
        <v>956</v>
      </c>
      <c r="D4474" s="43" t="s">
        <v>952</v>
      </c>
      <c r="E4474" s="43" t="s">
        <v>931</v>
      </c>
      <c r="F4474" s="39" t="s">
        <v>13991</v>
      </c>
      <c r="G4474" s="39" t="s">
        <v>2334</v>
      </c>
      <c r="H4474" s="39" t="s">
        <v>2332</v>
      </c>
    </row>
    <row r="4475" spans="1:8" hidden="1" x14ac:dyDescent="0.2">
      <c r="A4475" s="42" t="s">
        <v>158</v>
      </c>
      <c r="B4475" s="42" t="s">
        <v>13992</v>
      </c>
      <c r="C4475" s="42" t="s">
        <v>970</v>
      </c>
      <c r="D4475" s="43" t="s">
        <v>952</v>
      </c>
      <c r="E4475" s="43" t="s">
        <v>756</v>
      </c>
      <c r="F4475" s="39" t="s">
        <v>13852</v>
      </c>
      <c r="G4475" s="39" t="s">
        <v>13994</v>
      </c>
      <c r="H4475" s="39" t="s">
        <v>13993</v>
      </c>
    </row>
    <row r="4476" spans="1:8" hidden="1" x14ac:dyDescent="0.2">
      <c r="A4476" s="42" t="s">
        <v>158</v>
      </c>
      <c r="B4476" s="42" t="s">
        <v>13995</v>
      </c>
      <c r="C4476" s="42" t="s">
        <v>1055</v>
      </c>
      <c r="D4476" s="43" t="s">
        <v>952</v>
      </c>
      <c r="E4476" s="43" t="s">
        <v>756</v>
      </c>
      <c r="F4476" s="39" t="s">
        <v>13906</v>
      </c>
      <c r="G4476" s="39" t="s">
        <v>13997</v>
      </c>
      <c r="H4476" s="39" t="s">
        <v>13996</v>
      </c>
    </row>
    <row r="4477" spans="1:8" hidden="1" x14ac:dyDescent="0.2">
      <c r="A4477" s="42" t="s">
        <v>158</v>
      </c>
      <c r="B4477" s="42" t="s">
        <v>13998</v>
      </c>
      <c r="C4477" s="42" t="s">
        <v>1597</v>
      </c>
      <c r="D4477" s="43" t="s">
        <v>952</v>
      </c>
      <c r="E4477" s="43" t="s">
        <v>756</v>
      </c>
      <c r="F4477" s="39" t="s">
        <v>13844</v>
      </c>
      <c r="G4477" s="39" t="s">
        <v>12112</v>
      </c>
      <c r="H4477" s="39" t="s">
        <v>12110</v>
      </c>
    </row>
    <row r="4478" spans="1:8" hidden="1" x14ac:dyDescent="0.2">
      <c r="A4478" s="42" t="s">
        <v>158</v>
      </c>
      <c r="B4478" s="42" t="s">
        <v>13999</v>
      </c>
      <c r="C4478" s="42" t="s">
        <v>754</v>
      </c>
      <c r="D4478" s="43" t="s">
        <v>952</v>
      </c>
      <c r="E4478" s="43" t="s">
        <v>756</v>
      </c>
      <c r="F4478" s="39" t="s">
        <v>14001</v>
      </c>
      <c r="G4478" s="39" t="s">
        <v>14002</v>
      </c>
      <c r="H4478" s="39" t="s">
        <v>14000</v>
      </c>
    </row>
    <row r="4479" spans="1:8" hidden="1" x14ac:dyDescent="0.2">
      <c r="A4479" s="42" t="s">
        <v>158</v>
      </c>
      <c r="B4479" s="42" t="s">
        <v>14003</v>
      </c>
      <c r="C4479" s="42" t="s">
        <v>754</v>
      </c>
      <c r="D4479" s="43" t="s">
        <v>952</v>
      </c>
      <c r="E4479" s="43" t="s">
        <v>756</v>
      </c>
      <c r="F4479" s="39" t="s">
        <v>13844</v>
      </c>
      <c r="G4479" s="39" t="s">
        <v>14005</v>
      </c>
      <c r="H4479" s="39" t="s">
        <v>14004</v>
      </c>
    </row>
    <row r="4480" spans="1:8" hidden="1" x14ac:dyDescent="0.2">
      <c r="A4480" s="42" t="s">
        <v>158</v>
      </c>
      <c r="B4480" s="42" t="s">
        <v>14006</v>
      </c>
      <c r="C4480" s="42" t="s">
        <v>3167</v>
      </c>
      <c r="D4480" s="43" t="s">
        <v>952</v>
      </c>
      <c r="E4480" s="43" t="s">
        <v>931</v>
      </c>
      <c r="F4480" s="39" t="s">
        <v>14007</v>
      </c>
      <c r="G4480" s="39" t="s">
        <v>3816</v>
      </c>
      <c r="H4480" s="39" t="s">
        <v>3814</v>
      </c>
    </row>
    <row r="4481" spans="1:8" hidden="1" x14ac:dyDescent="0.2">
      <c r="A4481" s="42" t="s">
        <v>158</v>
      </c>
      <c r="B4481" s="42" t="s">
        <v>14008</v>
      </c>
      <c r="C4481" s="42" t="s">
        <v>979</v>
      </c>
      <c r="D4481" s="43" t="s">
        <v>952</v>
      </c>
      <c r="E4481" s="43" t="s">
        <v>931</v>
      </c>
      <c r="F4481" s="39" t="s">
        <v>14009</v>
      </c>
      <c r="G4481" s="39" t="s">
        <v>5655</v>
      </c>
      <c r="H4481" s="39" t="s">
        <v>5653</v>
      </c>
    </row>
    <row r="4482" spans="1:8" hidden="1" x14ac:dyDescent="0.2">
      <c r="A4482" s="42" t="s">
        <v>158</v>
      </c>
      <c r="B4482" s="42" t="s">
        <v>14010</v>
      </c>
      <c r="C4482" s="42" t="s">
        <v>979</v>
      </c>
      <c r="D4482" s="43" t="s">
        <v>952</v>
      </c>
      <c r="E4482" s="43" t="s">
        <v>931</v>
      </c>
      <c r="F4482" s="39" t="s">
        <v>14011</v>
      </c>
      <c r="G4482" s="39" t="s">
        <v>5655</v>
      </c>
      <c r="H4482" s="39" t="s">
        <v>5653</v>
      </c>
    </row>
    <row r="4483" spans="1:8" hidden="1" x14ac:dyDescent="0.2">
      <c r="A4483" s="42" t="s">
        <v>158</v>
      </c>
      <c r="B4483" s="42" t="s">
        <v>14012</v>
      </c>
      <c r="C4483" s="42" t="s">
        <v>984</v>
      </c>
      <c r="D4483" s="43" t="s">
        <v>952</v>
      </c>
      <c r="E4483" s="43" t="s">
        <v>756</v>
      </c>
      <c r="F4483" s="39" t="s">
        <v>13848</v>
      </c>
      <c r="G4483" s="39" t="s">
        <v>14014</v>
      </c>
      <c r="H4483" s="39" t="s">
        <v>14013</v>
      </c>
    </row>
    <row r="4484" spans="1:8" hidden="1" x14ac:dyDescent="0.2">
      <c r="A4484" s="42" t="s">
        <v>158</v>
      </c>
      <c r="B4484" s="42" t="s">
        <v>14015</v>
      </c>
      <c r="C4484" s="42" t="s">
        <v>984</v>
      </c>
      <c r="D4484" s="43" t="s">
        <v>952</v>
      </c>
      <c r="E4484" s="43" t="s">
        <v>931</v>
      </c>
      <c r="F4484" s="39" t="s">
        <v>14009</v>
      </c>
      <c r="G4484" s="39" t="s">
        <v>2768</v>
      </c>
      <c r="H4484" s="39" t="s">
        <v>2767</v>
      </c>
    </row>
    <row r="4485" spans="1:8" hidden="1" x14ac:dyDescent="0.2">
      <c r="A4485" s="42" t="s">
        <v>158</v>
      </c>
      <c r="B4485" s="42" t="s">
        <v>14016</v>
      </c>
      <c r="C4485" s="42" t="s">
        <v>984</v>
      </c>
      <c r="D4485" s="43" t="s">
        <v>755</v>
      </c>
      <c r="E4485" s="43" t="s">
        <v>756</v>
      </c>
      <c r="F4485" s="39" t="s">
        <v>13836</v>
      </c>
      <c r="G4485" s="39" t="s">
        <v>14018</v>
      </c>
      <c r="H4485" s="39" t="s">
        <v>14017</v>
      </c>
    </row>
    <row r="4486" spans="1:8" hidden="1" x14ac:dyDescent="0.2">
      <c r="A4486" s="42" t="s">
        <v>158</v>
      </c>
      <c r="B4486" s="42" t="s">
        <v>14019</v>
      </c>
      <c r="C4486" s="42" t="s">
        <v>984</v>
      </c>
      <c r="D4486" s="43" t="s">
        <v>755</v>
      </c>
      <c r="E4486" s="43" t="s">
        <v>756</v>
      </c>
      <c r="F4486" s="39" t="s">
        <v>14001</v>
      </c>
      <c r="G4486" s="39" t="s">
        <v>14021</v>
      </c>
      <c r="H4486" s="39" t="s">
        <v>14020</v>
      </c>
    </row>
    <row r="4487" spans="1:8" hidden="1" x14ac:dyDescent="0.2">
      <c r="A4487" s="42" t="s">
        <v>158</v>
      </c>
      <c r="B4487" s="42" t="s">
        <v>14022</v>
      </c>
      <c r="C4487" s="42" t="s">
        <v>984</v>
      </c>
      <c r="D4487" s="43" t="s">
        <v>755</v>
      </c>
      <c r="E4487" s="43" t="s">
        <v>756</v>
      </c>
      <c r="F4487" s="39" t="s">
        <v>13848</v>
      </c>
      <c r="G4487" s="39" t="s">
        <v>14024</v>
      </c>
      <c r="H4487" s="39" t="s">
        <v>14023</v>
      </c>
    </row>
    <row r="4488" spans="1:8" hidden="1" x14ac:dyDescent="0.2">
      <c r="A4488" s="42" t="s">
        <v>158</v>
      </c>
      <c r="B4488" s="42" t="s">
        <v>14025</v>
      </c>
      <c r="C4488" s="42" t="s">
        <v>984</v>
      </c>
      <c r="D4488" s="43" t="s">
        <v>755</v>
      </c>
      <c r="E4488" s="43" t="s">
        <v>756</v>
      </c>
      <c r="F4488" s="39" t="s">
        <v>14026</v>
      </c>
      <c r="G4488" s="39" t="s">
        <v>6513</v>
      </c>
      <c r="H4488" s="39" t="s">
        <v>6511</v>
      </c>
    </row>
    <row r="4489" spans="1:8" hidden="1" x14ac:dyDescent="0.2">
      <c r="A4489" s="42" t="s">
        <v>158</v>
      </c>
      <c r="B4489" s="42" t="s">
        <v>14027</v>
      </c>
      <c r="C4489" s="42" t="s">
        <v>984</v>
      </c>
      <c r="D4489" s="43" t="s">
        <v>755</v>
      </c>
      <c r="E4489" s="43" t="s">
        <v>756</v>
      </c>
      <c r="F4489" s="39" t="s">
        <v>13852</v>
      </c>
      <c r="G4489" s="39" t="s">
        <v>14029</v>
      </c>
      <c r="H4489" s="39" t="s">
        <v>14028</v>
      </c>
    </row>
    <row r="4490" spans="1:8" hidden="1" x14ac:dyDescent="0.2">
      <c r="A4490" s="42" t="s">
        <v>158</v>
      </c>
      <c r="B4490" s="42" t="s">
        <v>14030</v>
      </c>
      <c r="C4490" s="42" t="s">
        <v>984</v>
      </c>
      <c r="D4490" s="43" t="s">
        <v>755</v>
      </c>
      <c r="E4490" s="43" t="s">
        <v>756</v>
      </c>
      <c r="F4490" s="39" t="s">
        <v>13844</v>
      </c>
      <c r="G4490" s="39" t="s">
        <v>14032</v>
      </c>
      <c r="H4490" s="39" t="s">
        <v>14031</v>
      </c>
    </row>
    <row r="4491" spans="1:8" hidden="1" x14ac:dyDescent="0.2">
      <c r="A4491" s="44" t="s">
        <v>158</v>
      </c>
      <c r="B4491" s="44" t="s">
        <v>14033</v>
      </c>
      <c r="C4491" s="44" t="s">
        <v>984</v>
      </c>
      <c r="D4491" s="45" t="s">
        <v>755</v>
      </c>
      <c r="E4491" s="45" t="s">
        <v>756</v>
      </c>
      <c r="F4491" s="46" t="s">
        <v>13804</v>
      </c>
      <c r="G4491" s="46" t="s">
        <v>14035</v>
      </c>
      <c r="H4491" s="46" t="s">
        <v>14034</v>
      </c>
    </row>
    <row r="4492" spans="1:8" hidden="1" x14ac:dyDescent="0.2">
      <c r="A4492" s="42" t="s">
        <v>158</v>
      </c>
      <c r="B4492" s="42" t="s">
        <v>14036</v>
      </c>
      <c r="C4492" s="42" t="s">
        <v>984</v>
      </c>
      <c r="D4492" s="43" t="s">
        <v>755</v>
      </c>
      <c r="E4492" s="43" t="s">
        <v>756</v>
      </c>
      <c r="F4492" s="39" t="s">
        <v>13844</v>
      </c>
      <c r="G4492" s="39" t="s">
        <v>14038</v>
      </c>
      <c r="H4492" s="39" t="s">
        <v>14037</v>
      </c>
    </row>
    <row r="4493" spans="1:8" hidden="1" x14ac:dyDescent="0.2">
      <c r="A4493" s="42" t="s">
        <v>158</v>
      </c>
      <c r="B4493" s="42" t="s">
        <v>14039</v>
      </c>
      <c r="C4493" s="42" t="s">
        <v>984</v>
      </c>
      <c r="D4493" s="43" t="s">
        <v>755</v>
      </c>
      <c r="E4493" s="43" t="s">
        <v>756</v>
      </c>
      <c r="F4493" s="39" t="s">
        <v>13844</v>
      </c>
      <c r="G4493" s="39" t="s">
        <v>14041</v>
      </c>
      <c r="H4493" s="39" t="s">
        <v>14040</v>
      </c>
    </row>
    <row r="4494" spans="1:8" hidden="1" x14ac:dyDescent="0.2">
      <c r="A4494" s="42" t="s">
        <v>158</v>
      </c>
      <c r="B4494" s="42" t="s">
        <v>14042</v>
      </c>
      <c r="C4494" s="42" t="s">
        <v>984</v>
      </c>
      <c r="D4494" s="43" t="s">
        <v>755</v>
      </c>
      <c r="E4494" s="43" t="s">
        <v>931</v>
      </c>
      <c r="F4494" s="39" t="s">
        <v>14043</v>
      </c>
      <c r="G4494" s="39" t="s">
        <v>14024</v>
      </c>
      <c r="H4494" s="39" t="s">
        <v>14023</v>
      </c>
    </row>
    <row r="4495" spans="1:8" hidden="1" x14ac:dyDescent="0.2">
      <c r="A4495" s="42" t="s">
        <v>159</v>
      </c>
      <c r="B4495" s="42" t="s">
        <v>14044</v>
      </c>
      <c r="C4495" s="42" t="s">
        <v>754</v>
      </c>
      <c r="D4495" s="43" t="s">
        <v>755</v>
      </c>
      <c r="E4495" s="43" t="s">
        <v>756</v>
      </c>
      <c r="F4495" s="39" t="s">
        <v>14046</v>
      </c>
      <c r="G4495" s="39" t="s">
        <v>14047</v>
      </c>
      <c r="H4495" s="39" t="s">
        <v>14045</v>
      </c>
    </row>
    <row r="4496" spans="1:8" hidden="1" x14ac:dyDescent="0.2">
      <c r="A4496" s="42" t="s">
        <v>159</v>
      </c>
      <c r="B4496" s="42" t="s">
        <v>14048</v>
      </c>
      <c r="C4496" s="42" t="s">
        <v>754</v>
      </c>
      <c r="D4496" s="43" t="s">
        <v>755</v>
      </c>
      <c r="E4496" s="43" t="s">
        <v>756</v>
      </c>
      <c r="F4496" s="39" t="s">
        <v>14050</v>
      </c>
      <c r="G4496" s="39" t="s">
        <v>14051</v>
      </c>
      <c r="H4496" s="39" t="s">
        <v>14049</v>
      </c>
    </row>
    <row r="4497" spans="1:8" hidden="1" x14ac:dyDescent="0.2">
      <c r="A4497" s="42" t="s">
        <v>159</v>
      </c>
      <c r="B4497" s="42" t="s">
        <v>14052</v>
      </c>
      <c r="C4497" s="42" t="s">
        <v>754</v>
      </c>
      <c r="D4497" s="43" t="s">
        <v>755</v>
      </c>
      <c r="E4497" s="43" t="s">
        <v>756</v>
      </c>
      <c r="F4497" s="39" t="s">
        <v>14054</v>
      </c>
      <c r="G4497" s="39" t="s">
        <v>14055</v>
      </c>
      <c r="H4497" s="39" t="s">
        <v>14053</v>
      </c>
    </row>
    <row r="4498" spans="1:8" hidden="1" x14ac:dyDescent="0.2">
      <c r="A4498" s="42" t="s">
        <v>159</v>
      </c>
      <c r="B4498" s="42" t="s">
        <v>14056</v>
      </c>
      <c r="C4498" s="42" t="s">
        <v>754</v>
      </c>
      <c r="D4498" s="43" t="s">
        <v>755</v>
      </c>
      <c r="E4498" s="43" t="s">
        <v>756</v>
      </c>
      <c r="F4498" s="39" t="s">
        <v>14046</v>
      </c>
      <c r="G4498" s="39" t="s">
        <v>14058</v>
      </c>
      <c r="H4498" s="39" t="s">
        <v>14057</v>
      </c>
    </row>
    <row r="4499" spans="1:8" hidden="1" x14ac:dyDescent="0.2">
      <c r="A4499" s="42" t="s">
        <v>159</v>
      </c>
      <c r="B4499" s="42" t="s">
        <v>14059</v>
      </c>
      <c r="C4499" s="42" t="s">
        <v>754</v>
      </c>
      <c r="D4499" s="43" t="s">
        <v>755</v>
      </c>
      <c r="E4499" s="43" t="s">
        <v>756</v>
      </c>
      <c r="F4499" s="39" t="s">
        <v>14046</v>
      </c>
      <c r="G4499" s="39" t="s">
        <v>14061</v>
      </c>
      <c r="H4499" s="39" t="s">
        <v>14060</v>
      </c>
    </row>
    <row r="4500" spans="1:8" hidden="1" x14ac:dyDescent="0.2">
      <c r="A4500" s="42" t="s">
        <v>159</v>
      </c>
      <c r="B4500" s="42" t="s">
        <v>14062</v>
      </c>
      <c r="C4500" s="42" t="s">
        <v>754</v>
      </c>
      <c r="D4500" s="43" t="s">
        <v>755</v>
      </c>
      <c r="E4500" s="43" t="s">
        <v>756</v>
      </c>
      <c r="F4500" s="39" t="s">
        <v>14064</v>
      </c>
      <c r="G4500" s="39" t="s">
        <v>14065</v>
      </c>
      <c r="H4500" s="39" t="s">
        <v>14063</v>
      </c>
    </row>
    <row r="4501" spans="1:8" hidden="1" x14ac:dyDescent="0.2">
      <c r="A4501" s="42" t="s">
        <v>159</v>
      </c>
      <c r="B4501" s="42" t="s">
        <v>14066</v>
      </c>
      <c r="C4501" s="42" t="s">
        <v>754</v>
      </c>
      <c r="D4501" s="43" t="s">
        <v>755</v>
      </c>
      <c r="E4501" s="43" t="s">
        <v>756</v>
      </c>
      <c r="F4501" s="39" t="s">
        <v>14068</v>
      </c>
      <c r="G4501" s="39" t="s">
        <v>14069</v>
      </c>
      <c r="H4501" s="39" t="s">
        <v>14067</v>
      </c>
    </row>
    <row r="4502" spans="1:8" hidden="1" x14ac:dyDescent="0.2">
      <c r="A4502" s="42" t="s">
        <v>159</v>
      </c>
      <c r="B4502" s="42" t="s">
        <v>14070</v>
      </c>
      <c r="C4502" s="42" t="s">
        <v>754</v>
      </c>
      <c r="D4502" s="43" t="s">
        <v>755</v>
      </c>
      <c r="E4502" s="43" t="s">
        <v>756</v>
      </c>
      <c r="F4502" s="39" t="s">
        <v>14054</v>
      </c>
      <c r="G4502" s="39" t="s">
        <v>14072</v>
      </c>
      <c r="H4502" s="39" t="s">
        <v>14071</v>
      </c>
    </row>
    <row r="4503" spans="1:8" hidden="1" x14ac:dyDescent="0.2">
      <c r="A4503" s="42" t="s">
        <v>159</v>
      </c>
      <c r="B4503" s="42" t="s">
        <v>14073</v>
      </c>
      <c r="C4503" s="42" t="s">
        <v>754</v>
      </c>
      <c r="D4503" s="43" t="s">
        <v>755</v>
      </c>
      <c r="E4503" s="43" t="s">
        <v>756</v>
      </c>
      <c r="F4503" s="39" t="s">
        <v>14046</v>
      </c>
      <c r="G4503" s="39" t="s">
        <v>14075</v>
      </c>
      <c r="H4503" s="39" t="s">
        <v>14074</v>
      </c>
    </row>
    <row r="4504" spans="1:8" hidden="1" x14ac:dyDescent="0.2">
      <c r="A4504" s="42" t="s">
        <v>159</v>
      </c>
      <c r="B4504" s="42" t="s">
        <v>14076</v>
      </c>
      <c r="C4504" s="42" t="s">
        <v>754</v>
      </c>
      <c r="D4504" s="43" t="s">
        <v>755</v>
      </c>
      <c r="E4504" s="43" t="s">
        <v>756</v>
      </c>
      <c r="F4504" s="39" t="s">
        <v>14046</v>
      </c>
      <c r="G4504" s="39" t="s">
        <v>14078</v>
      </c>
      <c r="H4504" s="39" t="s">
        <v>14077</v>
      </c>
    </row>
    <row r="4505" spans="1:8" hidden="1" x14ac:dyDescent="0.2">
      <c r="A4505" s="42" t="s">
        <v>159</v>
      </c>
      <c r="B4505" s="42" t="s">
        <v>14079</v>
      </c>
      <c r="C4505" s="42" t="s">
        <v>754</v>
      </c>
      <c r="D4505" s="43" t="s">
        <v>755</v>
      </c>
      <c r="E4505" s="43" t="s">
        <v>756</v>
      </c>
      <c r="F4505" s="39" t="s">
        <v>14064</v>
      </c>
      <c r="G4505" s="39" t="s">
        <v>14081</v>
      </c>
      <c r="H4505" s="39" t="s">
        <v>14080</v>
      </c>
    </row>
    <row r="4506" spans="1:8" hidden="1" x14ac:dyDescent="0.2">
      <c r="A4506" s="42" t="s">
        <v>159</v>
      </c>
      <c r="B4506" s="42" t="s">
        <v>14082</v>
      </c>
      <c r="C4506" s="42" t="s">
        <v>754</v>
      </c>
      <c r="D4506" s="43" t="s">
        <v>755</v>
      </c>
      <c r="E4506" s="43" t="s">
        <v>756</v>
      </c>
      <c r="F4506" s="39" t="s">
        <v>14046</v>
      </c>
      <c r="G4506" s="39" t="s">
        <v>14084</v>
      </c>
      <c r="H4506" s="39" t="s">
        <v>14083</v>
      </c>
    </row>
    <row r="4507" spans="1:8" hidden="1" x14ac:dyDescent="0.2">
      <c r="A4507" s="42" t="s">
        <v>159</v>
      </c>
      <c r="B4507" s="42" t="s">
        <v>14085</v>
      </c>
      <c r="C4507" s="42" t="s">
        <v>754</v>
      </c>
      <c r="D4507" s="43" t="s">
        <v>755</v>
      </c>
      <c r="E4507" s="43" t="s">
        <v>756</v>
      </c>
      <c r="F4507" s="39" t="s">
        <v>14087</v>
      </c>
      <c r="G4507" s="39" t="s">
        <v>14088</v>
      </c>
      <c r="H4507" s="39" t="s">
        <v>14086</v>
      </c>
    </row>
    <row r="4508" spans="1:8" hidden="1" x14ac:dyDescent="0.2">
      <c r="A4508" s="42" t="s">
        <v>159</v>
      </c>
      <c r="B4508" s="42" t="s">
        <v>14089</v>
      </c>
      <c r="C4508" s="42" t="s">
        <v>754</v>
      </c>
      <c r="D4508" s="43" t="s">
        <v>755</v>
      </c>
      <c r="E4508" s="43" t="s">
        <v>756</v>
      </c>
      <c r="F4508" s="39" t="s">
        <v>14091</v>
      </c>
      <c r="G4508" s="39" t="s">
        <v>14092</v>
      </c>
      <c r="H4508" s="39" t="s">
        <v>14090</v>
      </c>
    </row>
    <row r="4509" spans="1:8" hidden="1" x14ac:dyDescent="0.2">
      <c r="A4509" s="42" t="s">
        <v>159</v>
      </c>
      <c r="B4509" s="42" t="s">
        <v>14093</v>
      </c>
      <c r="C4509" s="42" t="s">
        <v>754</v>
      </c>
      <c r="D4509" s="43" t="s">
        <v>755</v>
      </c>
      <c r="E4509" s="43" t="s">
        <v>756</v>
      </c>
      <c r="F4509" s="39" t="s">
        <v>14091</v>
      </c>
      <c r="G4509" s="39" t="s">
        <v>14095</v>
      </c>
      <c r="H4509" s="39" t="s">
        <v>14094</v>
      </c>
    </row>
    <row r="4510" spans="1:8" hidden="1" x14ac:dyDescent="0.2">
      <c r="A4510" s="42" t="s">
        <v>159</v>
      </c>
      <c r="B4510" s="42" t="s">
        <v>14096</v>
      </c>
      <c r="C4510" s="42" t="s">
        <v>754</v>
      </c>
      <c r="D4510" s="43" t="s">
        <v>755</v>
      </c>
      <c r="E4510" s="43" t="s">
        <v>756</v>
      </c>
      <c r="F4510" s="39" t="s">
        <v>14098</v>
      </c>
      <c r="G4510" s="39" t="s">
        <v>14099</v>
      </c>
      <c r="H4510" s="39" t="s">
        <v>14097</v>
      </c>
    </row>
    <row r="4511" spans="1:8" hidden="1" x14ac:dyDescent="0.2">
      <c r="A4511" s="42" t="s">
        <v>159</v>
      </c>
      <c r="B4511" s="42" t="s">
        <v>14100</v>
      </c>
      <c r="C4511" s="42" t="s">
        <v>754</v>
      </c>
      <c r="D4511" s="43" t="s">
        <v>755</v>
      </c>
      <c r="E4511" s="43" t="s">
        <v>756</v>
      </c>
      <c r="F4511" s="39" t="s">
        <v>14102</v>
      </c>
      <c r="G4511" s="39" t="s">
        <v>14103</v>
      </c>
      <c r="H4511" s="39" t="s">
        <v>14101</v>
      </c>
    </row>
    <row r="4512" spans="1:8" hidden="1" x14ac:dyDescent="0.2">
      <c r="A4512" s="42" t="s">
        <v>159</v>
      </c>
      <c r="B4512" s="42" t="s">
        <v>14104</v>
      </c>
      <c r="C4512" s="42" t="s">
        <v>754</v>
      </c>
      <c r="D4512" s="43" t="s">
        <v>755</v>
      </c>
      <c r="E4512" s="43" t="s">
        <v>756</v>
      </c>
      <c r="F4512" s="39" t="s">
        <v>14106</v>
      </c>
      <c r="G4512" s="39" t="s">
        <v>14107</v>
      </c>
      <c r="H4512" s="39" t="s">
        <v>14105</v>
      </c>
    </row>
    <row r="4513" spans="1:8" hidden="1" x14ac:dyDescent="0.2">
      <c r="A4513" s="42" t="s">
        <v>159</v>
      </c>
      <c r="B4513" s="42" t="s">
        <v>14108</v>
      </c>
      <c r="C4513" s="42" t="s">
        <v>754</v>
      </c>
      <c r="D4513" s="43" t="s">
        <v>755</v>
      </c>
      <c r="E4513" s="43" t="s">
        <v>756</v>
      </c>
      <c r="F4513" s="39" t="s">
        <v>14110</v>
      </c>
      <c r="G4513" s="39" t="s">
        <v>14111</v>
      </c>
      <c r="H4513" s="39" t="s">
        <v>14109</v>
      </c>
    </row>
    <row r="4514" spans="1:8" hidden="1" x14ac:dyDescent="0.2">
      <c r="A4514" s="42" t="s">
        <v>159</v>
      </c>
      <c r="B4514" s="42" t="s">
        <v>14112</v>
      </c>
      <c r="C4514" s="42" t="s">
        <v>754</v>
      </c>
      <c r="D4514" s="43" t="s">
        <v>755</v>
      </c>
      <c r="E4514" s="43" t="s">
        <v>756</v>
      </c>
      <c r="F4514" s="39" t="s">
        <v>14064</v>
      </c>
      <c r="G4514" s="39" t="s">
        <v>14114</v>
      </c>
      <c r="H4514" s="39" t="s">
        <v>14113</v>
      </c>
    </row>
    <row r="4515" spans="1:8" hidden="1" x14ac:dyDescent="0.2">
      <c r="A4515" s="44" t="s">
        <v>159</v>
      </c>
      <c r="B4515" s="44" t="s">
        <v>14115</v>
      </c>
      <c r="C4515" s="44" t="s">
        <v>754</v>
      </c>
      <c r="D4515" s="45" t="s">
        <v>755</v>
      </c>
      <c r="E4515" s="45" t="s">
        <v>756</v>
      </c>
      <c r="F4515" s="46" t="s">
        <v>14046</v>
      </c>
      <c r="G4515" s="46" t="s">
        <v>14117</v>
      </c>
      <c r="H4515" s="46" t="s">
        <v>14116</v>
      </c>
    </row>
    <row r="4516" spans="1:8" hidden="1" x14ac:dyDescent="0.2">
      <c r="A4516" s="44" t="s">
        <v>159</v>
      </c>
      <c r="B4516" s="44" t="s">
        <v>14118</v>
      </c>
      <c r="C4516" s="44" t="s">
        <v>754</v>
      </c>
      <c r="D4516" s="45" t="s">
        <v>755</v>
      </c>
      <c r="E4516" s="45" t="s">
        <v>931</v>
      </c>
      <c r="F4516" s="46">
        <v>0</v>
      </c>
      <c r="G4516" s="46" t="s">
        <v>14114</v>
      </c>
      <c r="H4516" s="46" t="s">
        <v>14113</v>
      </c>
    </row>
    <row r="4517" spans="1:8" hidden="1" x14ac:dyDescent="0.2">
      <c r="A4517" s="44" t="s">
        <v>159</v>
      </c>
      <c r="B4517" s="44" t="s">
        <v>14119</v>
      </c>
      <c r="C4517" s="44" t="s">
        <v>754</v>
      </c>
      <c r="D4517" s="45" t="s">
        <v>755</v>
      </c>
      <c r="E4517" s="45" t="s">
        <v>931</v>
      </c>
      <c r="F4517" s="46" t="s">
        <v>933</v>
      </c>
      <c r="G4517" s="46" t="s">
        <v>14069</v>
      </c>
      <c r="H4517" s="46" t="s">
        <v>14067</v>
      </c>
    </row>
    <row r="4518" spans="1:8" hidden="1" x14ac:dyDescent="0.2">
      <c r="A4518" s="42" t="s">
        <v>159</v>
      </c>
      <c r="B4518" s="42" t="s">
        <v>14120</v>
      </c>
      <c r="C4518" s="42" t="s">
        <v>956</v>
      </c>
      <c r="D4518" s="43" t="s">
        <v>952</v>
      </c>
      <c r="E4518" s="43" t="s">
        <v>756</v>
      </c>
      <c r="F4518" s="39" t="s">
        <v>14046</v>
      </c>
      <c r="G4518" s="39" t="s">
        <v>14122</v>
      </c>
      <c r="H4518" s="39" t="s">
        <v>14121</v>
      </c>
    </row>
    <row r="4519" spans="1:8" hidden="1" x14ac:dyDescent="0.2">
      <c r="A4519" s="42" t="s">
        <v>159</v>
      </c>
      <c r="B4519" s="42" t="s">
        <v>14123</v>
      </c>
      <c r="C4519" s="42" t="s">
        <v>956</v>
      </c>
      <c r="D4519" s="43" t="s">
        <v>952</v>
      </c>
      <c r="E4519" s="43" t="s">
        <v>756</v>
      </c>
      <c r="F4519" s="39" t="s">
        <v>14046</v>
      </c>
      <c r="G4519" s="39" t="s">
        <v>14125</v>
      </c>
      <c r="H4519" s="39" t="s">
        <v>14124</v>
      </c>
    </row>
    <row r="4520" spans="1:8" hidden="1" x14ac:dyDescent="0.2">
      <c r="A4520" s="42" t="s">
        <v>159</v>
      </c>
      <c r="B4520" s="42" t="s">
        <v>14126</v>
      </c>
      <c r="C4520" s="42" t="s">
        <v>970</v>
      </c>
      <c r="D4520" s="43" t="s">
        <v>952</v>
      </c>
      <c r="E4520" s="43" t="s">
        <v>756</v>
      </c>
      <c r="F4520" s="39" t="s">
        <v>14046</v>
      </c>
      <c r="G4520" s="39" t="s">
        <v>14128</v>
      </c>
      <c r="H4520" s="39" t="s">
        <v>14127</v>
      </c>
    </row>
    <row r="4521" spans="1:8" hidden="1" x14ac:dyDescent="0.2">
      <c r="A4521" s="42" t="s">
        <v>159</v>
      </c>
      <c r="B4521" s="42" t="s">
        <v>14129</v>
      </c>
      <c r="C4521" s="42" t="s">
        <v>984</v>
      </c>
      <c r="D4521" s="43" t="s">
        <v>755</v>
      </c>
      <c r="E4521" s="43" t="s">
        <v>756</v>
      </c>
      <c r="F4521" s="39" t="s">
        <v>14131</v>
      </c>
      <c r="G4521" s="39" t="s">
        <v>14132</v>
      </c>
      <c r="H4521" s="39" t="s">
        <v>14130</v>
      </c>
    </row>
    <row r="4522" spans="1:8" hidden="1" x14ac:dyDescent="0.2">
      <c r="A4522" s="42" t="s">
        <v>159</v>
      </c>
      <c r="B4522" s="42" t="s">
        <v>14133</v>
      </c>
      <c r="C4522" s="42" t="s">
        <v>984</v>
      </c>
      <c r="D4522" s="43" t="s">
        <v>755</v>
      </c>
      <c r="E4522" s="43" t="s">
        <v>756</v>
      </c>
      <c r="F4522" s="39" t="s">
        <v>14050</v>
      </c>
      <c r="G4522" s="39" t="s">
        <v>14135</v>
      </c>
      <c r="H4522" s="39" t="s">
        <v>14134</v>
      </c>
    </row>
    <row r="4523" spans="1:8" hidden="1" x14ac:dyDescent="0.2">
      <c r="A4523" s="42" t="s">
        <v>159</v>
      </c>
      <c r="B4523" s="42" t="s">
        <v>14136</v>
      </c>
      <c r="C4523" s="42" t="s">
        <v>984</v>
      </c>
      <c r="D4523" s="43" t="s">
        <v>755</v>
      </c>
      <c r="E4523" s="43" t="s">
        <v>756</v>
      </c>
      <c r="F4523" s="39" t="s">
        <v>14138</v>
      </c>
      <c r="G4523" s="39" t="s">
        <v>14139</v>
      </c>
      <c r="H4523" s="39" t="s">
        <v>14137</v>
      </c>
    </row>
    <row r="4524" spans="1:8" hidden="1" x14ac:dyDescent="0.2">
      <c r="A4524" s="42" t="s">
        <v>159</v>
      </c>
      <c r="B4524" s="42" t="s">
        <v>14140</v>
      </c>
      <c r="C4524" s="42" t="s">
        <v>984</v>
      </c>
      <c r="D4524" s="43" t="s">
        <v>755</v>
      </c>
      <c r="E4524" s="43" t="s">
        <v>756</v>
      </c>
      <c r="F4524" s="39" t="s">
        <v>14110</v>
      </c>
      <c r="G4524" s="39" t="s">
        <v>14142</v>
      </c>
      <c r="H4524" s="39" t="s">
        <v>14141</v>
      </c>
    </row>
    <row r="4525" spans="1:8" hidden="1" x14ac:dyDescent="0.2">
      <c r="A4525" s="42" t="s">
        <v>159</v>
      </c>
      <c r="B4525" s="42" t="s">
        <v>14143</v>
      </c>
      <c r="C4525" s="42" t="s">
        <v>984</v>
      </c>
      <c r="D4525" s="43" t="s">
        <v>755</v>
      </c>
      <c r="E4525" s="43" t="s">
        <v>756</v>
      </c>
      <c r="F4525" s="39" t="s">
        <v>14068</v>
      </c>
      <c r="G4525" s="39" t="s">
        <v>14145</v>
      </c>
      <c r="H4525" s="39" t="s">
        <v>14144</v>
      </c>
    </row>
    <row r="4526" spans="1:8" hidden="1" x14ac:dyDescent="0.2">
      <c r="A4526" s="42" t="s">
        <v>159</v>
      </c>
      <c r="B4526" s="42" t="s">
        <v>14146</v>
      </c>
      <c r="C4526" s="42" t="s">
        <v>984</v>
      </c>
      <c r="D4526" s="43" t="s">
        <v>755</v>
      </c>
      <c r="E4526" s="43" t="s">
        <v>756</v>
      </c>
      <c r="F4526" s="39" t="s">
        <v>14148</v>
      </c>
      <c r="G4526" s="39" t="s">
        <v>14149</v>
      </c>
      <c r="H4526" s="39" t="s">
        <v>14147</v>
      </c>
    </row>
    <row r="4527" spans="1:8" hidden="1" x14ac:dyDescent="0.2">
      <c r="A4527" s="42" t="s">
        <v>159</v>
      </c>
      <c r="B4527" s="42" t="s">
        <v>14150</v>
      </c>
      <c r="C4527" s="42" t="s">
        <v>984</v>
      </c>
      <c r="D4527" s="43" t="s">
        <v>755</v>
      </c>
      <c r="E4527" s="43" t="s">
        <v>756</v>
      </c>
      <c r="F4527" s="39" t="s">
        <v>14050</v>
      </c>
      <c r="G4527" s="39" t="s">
        <v>14152</v>
      </c>
      <c r="H4527" s="39" t="s">
        <v>14151</v>
      </c>
    </row>
    <row r="4528" spans="1:8" hidden="1" x14ac:dyDescent="0.2">
      <c r="A4528" s="42" t="s">
        <v>159</v>
      </c>
      <c r="B4528" s="42" t="s">
        <v>14153</v>
      </c>
      <c r="C4528" s="42" t="s">
        <v>984</v>
      </c>
      <c r="D4528" s="43" t="s">
        <v>755</v>
      </c>
      <c r="E4528" s="43" t="s">
        <v>756</v>
      </c>
      <c r="F4528" s="39" t="s">
        <v>14054</v>
      </c>
      <c r="G4528" s="39" t="s">
        <v>14155</v>
      </c>
      <c r="H4528" s="39" t="s">
        <v>14154</v>
      </c>
    </row>
    <row r="4529" spans="1:8" hidden="1" x14ac:dyDescent="0.2">
      <c r="A4529" s="42" t="s">
        <v>159</v>
      </c>
      <c r="B4529" s="42" t="s">
        <v>14156</v>
      </c>
      <c r="C4529" s="42" t="s">
        <v>984</v>
      </c>
      <c r="D4529" s="43" t="s">
        <v>755</v>
      </c>
      <c r="E4529" s="43" t="s">
        <v>931</v>
      </c>
      <c r="F4529" s="39" t="s">
        <v>933</v>
      </c>
      <c r="G4529" s="39" t="s">
        <v>5228</v>
      </c>
      <c r="H4529" s="39" t="s">
        <v>5227</v>
      </c>
    </row>
    <row r="4530" spans="1:8" hidden="1" x14ac:dyDescent="0.2">
      <c r="A4530" s="44" t="s">
        <v>159</v>
      </c>
      <c r="B4530" s="44" t="s">
        <v>14157</v>
      </c>
      <c r="C4530" s="44" t="s">
        <v>984</v>
      </c>
      <c r="D4530" s="45" t="s">
        <v>755</v>
      </c>
      <c r="E4530" s="45" t="s">
        <v>931</v>
      </c>
      <c r="F4530" s="46">
        <v>0</v>
      </c>
      <c r="G4530" s="46" t="s">
        <v>14135</v>
      </c>
      <c r="H4530" s="46" t="s">
        <v>14134</v>
      </c>
    </row>
    <row r="4531" spans="1:8" hidden="1" x14ac:dyDescent="0.2">
      <c r="A4531" s="42" t="s">
        <v>160</v>
      </c>
      <c r="B4531" s="42" t="s">
        <v>14158</v>
      </c>
      <c r="C4531" s="42" t="s">
        <v>754</v>
      </c>
      <c r="D4531" s="43" t="s">
        <v>755</v>
      </c>
      <c r="E4531" s="43" t="s">
        <v>756</v>
      </c>
      <c r="F4531" s="39" t="s">
        <v>14160</v>
      </c>
      <c r="G4531" s="39" t="s">
        <v>14161</v>
      </c>
      <c r="H4531" s="39" t="s">
        <v>14159</v>
      </c>
    </row>
    <row r="4532" spans="1:8" hidden="1" x14ac:dyDescent="0.2">
      <c r="A4532" s="42" t="s">
        <v>160</v>
      </c>
      <c r="B4532" s="42" t="s">
        <v>14162</v>
      </c>
      <c r="C4532" s="42" t="s">
        <v>754</v>
      </c>
      <c r="D4532" s="43" t="s">
        <v>755</v>
      </c>
      <c r="E4532" s="43" t="s">
        <v>756</v>
      </c>
      <c r="F4532" s="39" t="s">
        <v>14160</v>
      </c>
      <c r="G4532" s="39" t="s">
        <v>14164</v>
      </c>
      <c r="H4532" s="39" t="s">
        <v>14163</v>
      </c>
    </row>
    <row r="4533" spans="1:8" hidden="1" x14ac:dyDescent="0.2">
      <c r="A4533" s="42" t="s">
        <v>160</v>
      </c>
      <c r="B4533" s="42" t="s">
        <v>14165</v>
      </c>
      <c r="C4533" s="42" t="s">
        <v>754</v>
      </c>
      <c r="D4533" s="43" t="s">
        <v>755</v>
      </c>
      <c r="E4533" s="43" t="s">
        <v>756</v>
      </c>
      <c r="F4533" s="39" t="s">
        <v>14167</v>
      </c>
      <c r="G4533" s="39" t="s">
        <v>14168</v>
      </c>
      <c r="H4533" s="39" t="s">
        <v>14166</v>
      </c>
    </row>
    <row r="4534" spans="1:8" hidden="1" x14ac:dyDescent="0.2">
      <c r="A4534" s="42" t="s">
        <v>160</v>
      </c>
      <c r="B4534" s="42" t="s">
        <v>14169</v>
      </c>
      <c r="C4534" s="42" t="s">
        <v>754</v>
      </c>
      <c r="D4534" s="43" t="s">
        <v>755</v>
      </c>
      <c r="E4534" s="43" t="s">
        <v>756</v>
      </c>
      <c r="F4534" s="39" t="s">
        <v>14171</v>
      </c>
      <c r="G4534" s="39" t="s">
        <v>14172</v>
      </c>
      <c r="H4534" s="39" t="s">
        <v>14170</v>
      </c>
    </row>
    <row r="4535" spans="1:8" hidden="1" x14ac:dyDescent="0.2">
      <c r="A4535" s="42" t="s">
        <v>160</v>
      </c>
      <c r="B4535" s="42" t="s">
        <v>14173</v>
      </c>
      <c r="C4535" s="42" t="s">
        <v>754</v>
      </c>
      <c r="D4535" s="43" t="s">
        <v>755</v>
      </c>
      <c r="E4535" s="43" t="s">
        <v>756</v>
      </c>
      <c r="F4535" s="39" t="s">
        <v>14175</v>
      </c>
      <c r="G4535" s="39" t="s">
        <v>14176</v>
      </c>
      <c r="H4535" s="39" t="s">
        <v>14174</v>
      </c>
    </row>
    <row r="4536" spans="1:8" hidden="1" x14ac:dyDescent="0.2">
      <c r="A4536" s="42" t="s">
        <v>160</v>
      </c>
      <c r="B4536" s="42" t="s">
        <v>14177</v>
      </c>
      <c r="C4536" s="42" t="s">
        <v>754</v>
      </c>
      <c r="D4536" s="43" t="s">
        <v>755</v>
      </c>
      <c r="E4536" s="43" t="s">
        <v>756</v>
      </c>
      <c r="F4536" s="39" t="s">
        <v>14175</v>
      </c>
      <c r="G4536" s="39" t="s">
        <v>14179</v>
      </c>
      <c r="H4536" s="39" t="s">
        <v>14178</v>
      </c>
    </row>
    <row r="4537" spans="1:8" hidden="1" x14ac:dyDescent="0.2">
      <c r="A4537" s="42" t="s">
        <v>160</v>
      </c>
      <c r="B4537" s="42" t="s">
        <v>14180</v>
      </c>
      <c r="C4537" s="42" t="s">
        <v>754</v>
      </c>
      <c r="D4537" s="43" t="s">
        <v>755</v>
      </c>
      <c r="E4537" s="43" t="s">
        <v>756</v>
      </c>
      <c r="F4537" s="39" t="s">
        <v>14182</v>
      </c>
      <c r="G4537" s="39" t="s">
        <v>14183</v>
      </c>
      <c r="H4537" s="39" t="s">
        <v>14181</v>
      </c>
    </row>
    <row r="4538" spans="1:8" hidden="1" x14ac:dyDescent="0.2">
      <c r="A4538" s="42" t="s">
        <v>160</v>
      </c>
      <c r="B4538" s="42" t="s">
        <v>14184</v>
      </c>
      <c r="C4538" s="42" t="s">
        <v>754</v>
      </c>
      <c r="D4538" s="43" t="s">
        <v>755</v>
      </c>
      <c r="E4538" s="43" t="s">
        <v>756</v>
      </c>
      <c r="F4538" s="39" t="s">
        <v>14186</v>
      </c>
      <c r="G4538" s="39" t="s">
        <v>14187</v>
      </c>
      <c r="H4538" s="39" t="s">
        <v>14185</v>
      </c>
    </row>
    <row r="4539" spans="1:8" hidden="1" x14ac:dyDescent="0.2">
      <c r="A4539" s="42" t="s">
        <v>160</v>
      </c>
      <c r="B4539" s="42" t="s">
        <v>14188</v>
      </c>
      <c r="C4539" s="42" t="s">
        <v>754</v>
      </c>
      <c r="D4539" s="43" t="s">
        <v>755</v>
      </c>
      <c r="E4539" s="43" t="s">
        <v>756</v>
      </c>
      <c r="F4539" s="39" t="s">
        <v>14175</v>
      </c>
      <c r="G4539" s="39" t="s">
        <v>14190</v>
      </c>
      <c r="H4539" s="39" t="s">
        <v>14189</v>
      </c>
    </row>
    <row r="4540" spans="1:8" hidden="1" x14ac:dyDescent="0.2">
      <c r="A4540" s="42" t="s">
        <v>160</v>
      </c>
      <c r="B4540" s="42" t="s">
        <v>14191</v>
      </c>
      <c r="C4540" s="42" t="s">
        <v>754</v>
      </c>
      <c r="D4540" s="43" t="s">
        <v>755</v>
      </c>
      <c r="E4540" s="43" t="s">
        <v>756</v>
      </c>
      <c r="F4540" s="39" t="s">
        <v>14193</v>
      </c>
      <c r="G4540" s="39" t="s">
        <v>14194</v>
      </c>
      <c r="H4540" s="39" t="s">
        <v>14192</v>
      </c>
    </row>
    <row r="4541" spans="1:8" hidden="1" x14ac:dyDescent="0.2">
      <c r="A4541" s="42" t="s">
        <v>160</v>
      </c>
      <c r="B4541" s="42" t="s">
        <v>14195</v>
      </c>
      <c r="C4541" s="42" t="s">
        <v>754</v>
      </c>
      <c r="D4541" s="43" t="s">
        <v>755</v>
      </c>
      <c r="E4541" s="43" t="s">
        <v>756</v>
      </c>
      <c r="F4541" s="39" t="s">
        <v>14197</v>
      </c>
      <c r="G4541" s="39" t="s">
        <v>14198</v>
      </c>
      <c r="H4541" s="39" t="s">
        <v>14196</v>
      </c>
    </row>
    <row r="4542" spans="1:8" hidden="1" x14ac:dyDescent="0.2">
      <c r="A4542" s="42" t="s">
        <v>160</v>
      </c>
      <c r="B4542" s="42" t="s">
        <v>14199</v>
      </c>
      <c r="C4542" s="42" t="s">
        <v>754</v>
      </c>
      <c r="D4542" s="43" t="s">
        <v>755</v>
      </c>
      <c r="E4542" s="43" t="s">
        <v>756</v>
      </c>
      <c r="F4542" s="39" t="s">
        <v>14175</v>
      </c>
      <c r="G4542" s="39" t="s">
        <v>14201</v>
      </c>
      <c r="H4542" s="39" t="s">
        <v>14200</v>
      </c>
    </row>
    <row r="4543" spans="1:8" hidden="1" x14ac:dyDescent="0.2">
      <c r="A4543" s="42" t="s">
        <v>160</v>
      </c>
      <c r="B4543" s="42" t="s">
        <v>14202</v>
      </c>
      <c r="C4543" s="42" t="s">
        <v>754</v>
      </c>
      <c r="D4543" s="43" t="s">
        <v>755</v>
      </c>
      <c r="E4543" s="43" t="s">
        <v>756</v>
      </c>
      <c r="F4543" s="39" t="s">
        <v>14175</v>
      </c>
      <c r="G4543" s="39" t="s">
        <v>14204</v>
      </c>
      <c r="H4543" s="39" t="s">
        <v>14203</v>
      </c>
    </row>
    <row r="4544" spans="1:8" hidden="1" x14ac:dyDescent="0.2">
      <c r="A4544" s="42" t="s">
        <v>160</v>
      </c>
      <c r="B4544" s="42" t="s">
        <v>14205</v>
      </c>
      <c r="C4544" s="42" t="s">
        <v>754</v>
      </c>
      <c r="D4544" s="43" t="s">
        <v>755</v>
      </c>
      <c r="E4544" s="43" t="s">
        <v>756</v>
      </c>
      <c r="F4544" s="39" t="s">
        <v>14175</v>
      </c>
      <c r="G4544" s="39" t="s">
        <v>14207</v>
      </c>
      <c r="H4544" s="39" t="s">
        <v>14206</v>
      </c>
    </row>
    <row r="4545" spans="1:8" hidden="1" x14ac:dyDescent="0.2">
      <c r="A4545" s="42" t="s">
        <v>160</v>
      </c>
      <c r="B4545" s="42" t="s">
        <v>14208</v>
      </c>
      <c r="C4545" s="42" t="s">
        <v>754</v>
      </c>
      <c r="D4545" s="43" t="s">
        <v>755</v>
      </c>
      <c r="E4545" s="43" t="s">
        <v>756</v>
      </c>
      <c r="F4545" s="39" t="s">
        <v>14167</v>
      </c>
      <c r="G4545" s="39" t="s">
        <v>14210</v>
      </c>
      <c r="H4545" s="39" t="s">
        <v>14209</v>
      </c>
    </row>
    <row r="4546" spans="1:8" hidden="1" x14ac:dyDescent="0.2">
      <c r="A4546" s="42" t="s">
        <v>160</v>
      </c>
      <c r="B4546" s="42" t="s">
        <v>14211</v>
      </c>
      <c r="C4546" s="42" t="s">
        <v>754</v>
      </c>
      <c r="D4546" s="43" t="s">
        <v>755</v>
      </c>
      <c r="E4546" s="43" t="s">
        <v>756</v>
      </c>
      <c r="F4546" s="39" t="s">
        <v>14175</v>
      </c>
      <c r="G4546" s="39" t="s">
        <v>14213</v>
      </c>
      <c r="H4546" s="39" t="s">
        <v>14212</v>
      </c>
    </row>
    <row r="4547" spans="1:8" hidden="1" x14ac:dyDescent="0.2">
      <c r="A4547" s="42" t="s">
        <v>160</v>
      </c>
      <c r="B4547" s="42" t="s">
        <v>14214</v>
      </c>
      <c r="C4547" s="42" t="s">
        <v>754</v>
      </c>
      <c r="D4547" s="43" t="s">
        <v>755</v>
      </c>
      <c r="E4547" s="43" t="s">
        <v>756</v>
      </c>
      <c r="F4547" s="39" t="s">
        <v>14175</v>
      </c>
      <c r="G4547" s="39" t="s">
        <v>14216</v>
      </c>
      <c r="H4547" s="39" t="s">
        <v>14215</v>
      </c>
    </row>
    <row r="4548" spans="1:8" hidden="1" x14ac:dyDescent="0.2">
      <c r="A4548" s="42" t="s">
        <v>160</v>
      </c>
      <c r="B4548" s="42" t="s">
        <v>14217</v>
      </c>
      <c r="C4548" s="42" t="s">
        <v>754</v>
      </c>
      <c r="D4548" s="43" t="s">
        <v>755</v>
      </c>
      <c r="E4548" s="43" t="s">
        <v>756</v>
      </c>
      <c r="F4548" s="39" t="s">
        <v>14175</v>
      </c>
      <c r="G4548" s="39" t="s">
        <v>14219</v>
      </c>
      <c r="H4548" s="39" t="s">
        <v>14218</v>
      </c>
    </row>
    <row r="4549" spans="1:8" hidden="1" x14ac:dyDescent="0.2">
      <c r="A4549" s="42" t="s">
        <v>160</v>
      </c>
      <c r="B4549" s="42" t="s">
        <v>14220</v>
      </c>
      <c r="C4549" s="42" t="s">
        <v>754</v>
      </c>
      <c r="D4549" s="43" t="s">
        <v>755</v>
      </c>
      <c r="E4549" s="43" t="s">
        <v>756</v>
      </c>
      <c r="F4549" s="39" t="s">
        <v>14175</v>
      </c>
      <c r="G4549" s="39" t="s">
        <v>14222</v>
      </c>
      <c r="H4549" s="39" t="s">
        <v>14221</v>
      </c>
    </row>
    <row r="4550" spans="1:8" hidden="1" x14ac:dyDescent="0.2">
      <c r="A4550" s="42" t="s">
        <v>160</v>
      </c>
      <c r="B4550" s="42" t="s">
        <v>14223</v>
      </c>
      <c r="C4550" s="42" t="s">
        <v>754</v>
      </c>
      <c r="D4550" s="43" t="s">
        <v>755</v>
      </c>
      <c r="E4550" s="43" t="s">
        <v>756</v>
      </c>
      <c r="F4550" s="39" t="s">
        <v>14175</v>
      </c>
      <c r="G4550" s="39" t="s">
        <v>14225</v>
      </c>
      <c r="H4550" s="39" t="s">
        <v>14224</v>
      </c>
    </row>
    <row r="4551" spans="1:8" hidden="1" x14ac:dyDescent="0.2">
      <c r="A4551" s="42" t="s">
        <v>160</v>
      </c>
      <c r="B4551" s="42" t="s">
        <v>14226</v>
      </c>
      <c r="C4551" s="42" t="s">
        <v>754</v>
      </c>
      <c r="D4551" s="43" t="s">
        <v>755</v>
      </c>
      <c r="E4551" s="43" t="s">
        <v>756</v>
      </c>
      <c r="F4551" s="39" t="s">
        <v>14228</v>
      </c>
      <c r="G4551" s="39" t="s">
        <v>14229</v>
      </c>
      <c r="H4551" s="39" t="s">
        <v>14227</v>
      </c>
    </row>
    <row r="4552" spans="1:8" hidden="1" x14ac:dyDescent="0.2">
      <c r="A4552" s="42" t="s">
        <v>160</v>
      </c>
      <c r="B4552" s="42" t="s">
        <v>14230</v>
      </c>
      <c r="C4552" s="42" t="s">
        <v>754</v>
      </c>
      <c r="D4552" s="43" t="s">
        <v>755</v>
      </c>
      <c r="E4552" s="43" t="s">
        <v>756</v>
      </c>
      <c r="F4552" s="39" t="s">
        <v>14232</v>
      </c>
      <c r="G4552" s="39" t="s">
        <v>14233</v>
      </c>
      <c r="H4552" s="39" t="s">
        <v>14231</v>
      </c>
    </row>
    <row r="4553" spans="1:8" hidden="1" x14ac:dyDescent="0.2">
      <c r="A4553" s="42" t="s">
        <v>160</v>
      </c>
      <c r="B4553" s="42" t="s">
        <v>14234</v>
      </c>
      <c r="C4553" s="42" t="s">
        <v>754</v>
      </c>
      <c r="D4553" s="43" t="s">
        <v>755</v>
      </c>
      <c r="E4553" s="43" t="s">
        <v>931</v>
      </c>
      <c r="F4553" s="39" t="s">
        <v>933</v>
      </c>
      <c r="G4553" s="39" t="s">
        <v>14201</v>
      </c>
      <c r="H4553" s="39" t="s">
        <v>14200</v>
      </c>
    </row>
    <row r="4554" spans="1:8" hidden="1" x14ac:dyDescent="0.2">
      <c r="A4554" s="42" t="s">
        <v>160</v>
      </c>
      <c r="B4554" s="42" t="s">
        <v>14235</v>
      </c>
      <c r="C4554" s="42" t="s">
        <v>956</v>
      </c>
      <c r="D4554" s="43" t="s">
        <v>952</v>
      </c>
      <c r="E4554" s="43" t="s">
        <v>756</v>
      </c>
      <c r="F4554" s="39" t="s">
        <v>14175</v>
      </c>
      <c r="G4554" s="39" t="s">
        <v>14237</v>
      </c>
      <c r="H4554" s="39" t="s">
        <v>14236</v>
      </c>
    </row>
    <row r="4555" spans="1:8" hidden="1" x14ac:dyDescent="0.2">
      <c r="A4555" s="44" t="s">
        <v>160</v>
      </c>
      <c r="B4555" s="44" t="s">
        <v>14238</v>
      </c>
      <c r="C4555" s="44" t="s">
        <v>956</v>
      </c>
      <c r="D4555" s="45" t="s">
        <v>952</v>
      </c>
      <c r="E4555" s="45" t="s">
        <v>931</v>
      </c>
      <c r="F4555" s="46" t="s">
        <v>14239</v>
      </c>
      <c r="G4555" s="46" t="s">
        <v>6290</v>
      </c>
      <c r="H4555" s="46" t="s">
        <v>6288</v>
      </c>
    </row>
    <row r="4556" spans="1:8" hidden="1" x14ac:dyDescent="0.2">
      <c r="A4556" s="42" t="s">
        <v>160</v>
      </c>
      <c r="B4556" s="42" t="s">
        <v>14240</v>
      </c>
      <c r="C4556" s="42" t="s">
        <v>974</v>
      </c>
      <c r="D4556" s="43" t="s">
        <v>952</v>
      </c>
      <c r="E4556" s="43" t="s">
        <v>931</v>
      </c>
      <c r="F4556" s="39" t="s">
        <v>14239</v>
      </c>
      <c r="G4556" s="39" t="s">
        <v>2738</v>
      </c>
      <c r="H4556" s="39" t="s">
        <v>2737</v>
      </c>
    </row>
    <row r="4557" spans="1:8" hidden="1" x14ac:dyDescent="0.2">
      <c r="A4557" s="42" t="s">
        <v>160</v>
      </c>
      <c r="B4557" s="42" t="s">
        <v>14241</v>
      </c>
      <c r="C4557" s="42" t="s">
        <v>974</v>
      </c>
      <c r="D4557" s="43" t="s">
        <v>952</v>
      </c>
      <c r="E4557" s="43" t="s">
        <v>931</v>
      </c>
      <c r="F4557" s="39" t="s">
        <v>14242</v>
      </c>
      <c r="G4557" s="39" t="s">
        <v>978</v>
      </c>
      <c r="H4557" s="39" t="s">
        <v>976</v>
      </c>
    </row>
    <row r="4558" spans="1:8" hidden="1" x14ac:dyDescent="0.2">
      <c r="A4558" s="42" t="s">
        <v>160</v>
      </c>
      <c r="B4558" s="42" t="s">
        <v>14243</v>
      </c>
      <c r="C4558" s="42" t="s">
        <v>979</v>
      </c>
      <c r="D4558" s="43" t="s">
        <v>952</v>
      </c>
      <c r="E4558" s="43" t="s">
        <v>931</v>
      </c>
      <c r="F4558" s="39" t="s">
        <v>14244</v>
      </c>
      <c r="G4558" s="39" t="s">
        <v>4625</v>
      </c>
      <c r="H4558" s="39" t="s">
        <v>4624</v>
      </c>
    </row>
    <row r="4559" spans="1:8" hidden="1" x14ac:dyDescent="0.2">
      <c r="A4559" s="42" t="s">
        <v>160</v>
      </c>
      <c r="B4559" s="42" t="s">
        <v>14245</v>
      </c>
      <c r="C4559" s="42" t="s">
        <v>984</v>
      </c>
      <c r="D4559" s="43" t="s">
        <v>952</v>
      </c>
      <c r="E4559" s="43" t="s">
        <v>931</v>
      </c>
      <c r="F4559" s="39" t="s">
        <v>14246</v>
      </c>
      <c r="G4559" s="39" t="s">
        <v>1962</v>
      </c>
      <c r="H4559" s="39" t="s">
        <v>1960</v>
      </c>
    </row>
    <row r="4560" spans="1:8" hidden="1" x14ac:dyDescent="0.2">
      <c r="A4560" s="42" t="s">
        <v>160</v>
      </c>
      <c r="B4560" s="42" t="s">
        <v>14247</v>
      </c>
      <c r="C4560" s="42" t="s">
        <v>984</v>
      </c>
      <c r="D4560" s="43" t="s">
        <v>755</v>
      </c>
      <c r="E4560" s="43" t="s">
        <v>756</v>
      </c>
      <c r="F4560" s="39" t="s">
        <v>14175</v>
      </c>
      <c r="G4560" s="39" t="s">
        <v>14249</v>
      </c>
      <c r="H4560" s="39" t="s">
        <v>14248</v>
      </c>
    </row>
    <row r="4561" spans="1:8" hidden="1" x14ac:dyDescent="0.2">
      <c r="A4561" s="42" t="s">
        <v>160</v>
      </c>
      <c r="B4561" s="42" t="s">
        <v>14250</v>
      </c>
      <c r="C4561" s="42" t="s">
        <v>984</v>
      </c>
      <c r="D4561" s="43" t="s">
        <v>755</v>
      </c>
      <c r="E4561" s="43" t="s">
        <v>756</v>
      </c>
      <c r="F4561" s="39" t="s">
        <v>14167</v>
      </c>
      <c r="G4561" s="39" t="s">
        <v>14252</v>
      </c>
      <c r="H4561" s="39" t="s">
        <v>14251</v>
      </c>
    </row>
    <row r="4562" spans="1:8" hidden="1" x14ac:dyDescent="0.2">
      <c r="A4562" s="42" t="s">
        <v>161</v>
      </c>
      <c r="B4562" s="42" t="s">
        <v>14253</v>
      </c>
      <c r="C4562" s="42" t="s">
        <v>754</v>
      </c>
      <c r="D4562" s="43" t="s">
        <v>755</v>
      </c>
      <c r="E4562" s="43" t="s">
        <v>756</v>
      </c>
      <c r="F4562" s="39" t="s">
        <v>14255</v>
      </c>
      <c r="G4562" s="39" t="s">
        <v>14256</v>
      </c>
      <c r="H4562" s="39" t="s">
        <v>14254</v>
      </c>
    </row>
    <row r="4563" spans="1:8" hidden="1" x14ac:dyDescent="0.2">
      <c r="A4563" s="42" t="s">
        <v>161</v>
      </c>
      <c r="B4563" s="42" t="s">
        <v>14257</v>
      </c>
      <c r="C4563" s="42" t="s">
        <v>754</v>
      </c>
      <c r="D4563" s="43" t="s">
        <v>755</v>
      </c>
      <c r="E4563" s="43" t="s">
        <v>756</v>
      </c>
      <c r="F4563" s="39" t="s">
        <v>14259</v>
      </c>
      <c r="G4563" s="39" t="s">
        <v>14260</v>
      </c>
      <c r="H4563" s="39" t="s">
        <v>14258</v>
      </c>
    </row>
    <row r="4564" spans="1:8" hidden="1" x14ac:dyDescent="0.2">
      <c r="A4564" s="42" t="s">
        <v>161</v>
      </c>
      <c r="B4564" s="42" t="s">
        <v>14261</v>
      </c>
      <c r="C4564" s="42" t="s">
        <v>754</v>
      </c>
      <c r="D4564" s="43" t="s">
        <v>755</v>
      </c>
      <c r="E4564" s="43" t="s">
        <v>756</v>
      </c>
      <c r="F4564" s="39" t="s">
        <v>14263</v>
      </c>
      <c r="G4564" s="39" t="s">
        <v>14264</v>
      </c>
      <c r="H4564" s="39" t="s">
        <v>14262</v>
      </c>
    </row>
    <row r="4565" spans="1:8" hidden="1" x14ac:dyDescent="0.2">
      <c r="A4565" s="42" t="s">
        <v>161</v>
      </c>
      <c r="B4565" s="42" t="s">
        <v>14265</v>
      </c>
      <c r="C4565" s="42" t="s">
        <v>754</v>
      </c>
      <c r="D4565" s="43" t="s">
        <v>755</v>
      </c>
      <c r="E4565" s="43" t="s">
        <v>756</v>
      </c>
      <c r="F4565" s="39" t="s">
        <v>14267</v>
      </c>
      <c r="G4565" s="39" t="s">
        <v>14268</v>
      </c>
      <c r="H4565" s="39" t="s">
        <v>14266</v>
      </c>
    </row>
    <row r="4566" spans="1:8" hidden="1" x14ac:dyDescent="0.2">
      <c r="A4566" s="42" t="s">
        <v>162</v>
      </c>
      <c r="B4566" s="42" t="s">
        <v>14269</v>
      </c>
      <c r="C4566" s="42" t="s">
        <v>754</v>
      </c>
      <c r="D4566" s="43" t="s">
        <v>755</v>
      </c>
      <c r="E4566" s="43" t="s">
        <v>756</v>
      </c>
      <c r="F4566" s="39" t="s">
        <v>14271</v>
      </c>
      <c r="G4566" s="39" t="s">
        <v>14272</v>
      </c>
      <c r="H4566" s="39" t="s">
        <v>14270</v>
      </c>
    </row>
    <row r="4567" spans="1:8" hidden="1" x14ac:dyDescent="0.2">
      <c r="A4567" s="42" t="s">
        <v>162</v>
      </c>
      <c r="B4567" s="42" t="s">
        <v>14273</v>
      </c>
      <c r="C4567" s="42" t="s">
        <v>754</v>
      </c>
      <c r="D4567" s="43" t="s">
        <v>755</v>
      </c>
      <c r="E4567" s="43" t="s">
        <v>756</v>
      </c>
      <c r="F4567" s="39" t="s">
        <v>14275</v>
      </c>
      <c r="G4567" s="39" t="s">
        <v>14276</v>
      </c>
      <c r="H4567" s="39" t="s">
        <v>14274</v>
      </c>
    </row>
    <row r="4568" spans="1:8" hidden="1" x14ac:dyDescent="0.2">
      <c r="A4568" s="42" t="s">
        <v>162</v>
      </c>
      <c r="B4568" s="42" t="s">
        <v>14277</v>
      </c>
      <c r="C4568" s="42" t="s">
        <v>754</v>
      </c>
      <c r="D4568" s="43" t="s">
        <v>755</v>
      </c>
      <c r="E4568" s="43" t="s">
        <v>756</v>
      </c>
      <c r="F4568" s="39" t="s">
        <v>14279</v>
      </c>
      <c r="G4568" s="39" t="s">
        <v>14280</v>
      </c>
      <c r="H4568" s="39" t="s">
        <v>14278</v>
      </c>
    </row>
    <row r="4569" spans="1:8" hidden="1" x14ac:dyDescent="0.2">
      <c r="A4569" s="42" t="s">
        <v>162</v>
      </c>
      <c r="B4569" s="42" t="s">
        <v>14281</v>
      </c>
      <c r="C4569" s="42" t="s">
        <v>754</v>
      </c>
      <c r="D4569" s="43" t="s">
        <v>755</v>
      </c>
      <c r="E4569" s="43" t="s">
        <v>756</v>
      </c>
      <c r="F4569" s="39" t="s">
        <v>14283</v>
      </c>
      <c r="G4569" s="39" t="s">
        <v>14284</v>
      </c>
      <c r="H4569" s="39" t="s">
        <v>14282</v>
      </c>
    </row>
    <row r="4570" spans="1:8" hidden="1" x14ac:dyDescent="0.2">
      <c r="A4570" s="42" t="s">
        <v>162</v>
      </c>
      <c r="B4570" s="42" t="s">
        <v>14285</v>
      </c>
      <c r="C4570" s="42" t="s">
        <v>754</v>
      </c>
      <c r="D4570" s="43" t="s">
        <v>755</v>
      </c>
      <c r="E4570" s="43" t="s">
        <v>756</v>
      </c>
      <c r="F4570" s="39" t="s">
        <v>14287</v>
      </c>
      <c r="G4570" s="39" t="s">
        <v>14288</v>
      </c>
      <c r="H4570" s="39" t="s">
        <v>14286</v>
      </c>
    </row>
    <row r="4571" spans="1:8" hidden="1" x14ac:dyDescent="0.2">
      <c r="A4571" s="42" t="s">
        <v>162</v>
      </c>
      <c r="B4571" s="42" t="s">
        <v>14289</v>
      </c>
      <c r="C4571" s="42" t="s">
        <v>754</v>
      </c>
      <c r="D4571" s="43" t="s">
        <v>755</v>
      </c>
      <c r="E4571" s="43" t="s">
        <v>756</v>
      </c>
      <c r="F4571" s="39" t="s">
        <v>14291</v>
      </c>
      <c r="G4571" s="39" t="s">
        <v>14292</v>
      </c>
      <c r="H4571" s="39" t="s">
        <v>14290</v>
      </c>
    </row>
    <row r="4572" spans="1:8" hidden="1" x14ac:dyDescent="0.2">
      <c r="A4572" s="42" t="s">
        <v>162</v>
      </c>
      <c r="B4572" s="42" t="s">
        <v>14293</v>
      </c>
      <c r="C4572" s="42" t="s">
        <v>754</v>
      </c>
      <c r="D4572" s="43" t="s">
        <v>755</v>
      </c>
      <c r="E4572" s="43" t="s">
        <v>756</v>
      </c>
      <c r="F4572" s="39" t="s">
        <v>14275</v>
      </c>
      <c r="G4572" s="39" t="s">
        <v>14295</v>
      </c>
      <c r="H4572" s="39" t="s">
        <v>14294</v>
      </c>
    </row>
    <row r="4573" spans="1:8" hidden="1" x14ac:dyDescent="0.2">
      <c r="A4573" s="42" t="s">
        <v>162</v>
      </c>
      <c r="B4573" s="42" t="s">
        <v>14296</v>
      </c>
      <c r="C4573" s="42" t="s">
        <v>754</v>
      </c>
      <c r="D4573" s="43" t="s">
        <v>755</v>
      </c>
      <c r="E4573" s="43" t="s">
        <v>931</v>
      </c>
      <c r="F4573" s="39" t="s">
        <v>933</v>
      </c>
      <c r="G4573" s="39" t="s">
        <v>14280</v>
      </c>
      <c r="H4573" s="39" t="s">
        <v>14278</v>
      </c>
    </row>
    <row r="4574" spans="1:8" hidden="1" x14ac:dyDescent="0.2">
      <c r="A4574" s="42" t="s">
        <v>162</v>
      </c>
      <c r="B4574" s="42" t="s">
        <v>14297</v>
      </c>
      <c r="C4574" s="42" t="s">
        <v>754</v>
      </c>
      <c r="D4574" s="43" t="s">
        <v>755</v>
      </c>
      <c r="E4574" s="43" t="s">
        <v>931</v>
      </c>
      <c r="F4574" s="39" t="s">
        <v>933</v>
      </c>
      <c r="G4574" s="39" t="s">
        <v>14295</v>
      </c>
      <c r="H4574" s="39" t="s">
        <v>14294</v>
      </c>
    </row>
    <row r="4575" spans="1:8" hidden="1" x14ac:dyDescent="0.2">
      <c r="A4575" s="42" t="s">
        <v>162</v>
      </c>
      <c r="B4575" s="42" t="s">
        <v>14298</v>
      </c>
      <c r="C4575" s="42" t="s">
        <v>956</v>
      </c>
      <c r="D4575" s="43" t="s">
        <v>952</v>
      </c>
      <c r="E4575" s="43" t="s">
        <v>931</v>
      </c>
      <c r="F4575" s="39" t="s">
        <v>14299</v>
      </c>
      <c r="G4575" s="39" t="s">
        <v>13185</v>
      </c>
      <c r="H4575" s="39" t="s">
        <v>13184</v>
      </c>
    </row>
    <row r="4576" spans="1:8" hidden="1" x14ac:dyDescent="0.2">
      <c r="A4576" s="42" t="s">
        <v>162</v>
      </c>
      <c r="B4576" s="42" t="s">
        <v>14300</v>
      </c>
      <c r="C4576" s="42" t="s">
        <v>984</v>
      </c>
      <c r="D4576" s="43" t="s">
        <v>755</v>
      </c>
      <c r="E4576" s="43" t="s">
        <v>756</v>
      </c>
      <c r="F4576" s="39" t="s">
        <v>14283</v>
      </c>
      <c r="G4576" s="39" t="s">
        <v>14302</v>
      </c>
      <c r="H4576" s="39" t="s">
        <v>14301</v>
      </c>
    </row>
    <row r="4577" spans="1:8" hidden="1" x14ac:dyDescent="0.2">
      <c r="A4577" s="42" t="s">
        <v>162</v>
      </c>
      <c r="B4577" s="42" t="s">
        <v>14303</v>
      </c>
      <c r="C4577" s="42" t="s">
        <v>984</v>
      </c>
      <c r="D4577" s="43" t="s">
        <v>755</v>
      </c>
      <c r="E4577" s="43" t="s">
        <v>931</v>
      </c>
      <c r="F4577" s="39" t="s">
        <v>933</v>
      </c>
      <c r="G4577" s="39" t="s">
        <v>6513</v>
      </c>
      <c r="H4577" s="39" t="s">
        <v>6511</v>
      </c>
    </row>
    <row r="4578" spans="1:8" hidden="1" x14ac:dyDescent="0.2">
      <c r="A4578" s="42" t="s">
        <v>163</v>
      </c>
      <c r="B4578" s="42" t="s">
        <v>14304</v>
      </c>
      <c r="C4578" s="42" t="s">
        <v>754</v>
      </c>
      <c r="D4578" s="43" t="s">
        <v>755</v>
      </c>
      <c r="E4578" s="43" t="s">
        <v>756</v>
      </c>
      <c r="F4578" s="39" t="s">
        <v>14306</v>
      </c>
      <c r="G4578" s="39" t="s">
        <v>14307</v>
      </c>
      <c r="H4578" s="39" t="s">
        <v>14305</v>
      </c>
    </row>
    <row r="4579" spans="1:8" hidden="1" x14ac:dyDescent="0.2">
      <c r="A4579" s="42" t="s">
        <v>163</v>
      </c>
      <c r="B4579" s="42" t="s">
        <v>14308</v>
      </c>
      <c r="C4579" s="42" t="s">
        <v>754</v>
      </c>
      <c r="D4579" s="43" t="s">
        <v>755</v>
      </c>
      <c r="E4579" s="43" t="s">
        <v>756</v>
      </c>
      <c r="F4579" s="39" t="s">
        <v>14310</v>
      </c>
      <c r="G4579" s="39" t="s">
        <v>14311</v>
      </c>
      <c r="H4579" s="39" t="s">
        <v>14309</v>
      </c>
    </row>
    <row r="4580" spans="1:8" hidden="1" x14ac:dyDescent="0.2">
      <c r="A4580" s="42" t="s">
        <v>163</v>
      </c>
      <c r="B4580" s="42" t="s">
        <v>14312</v>
      </c>
      <c r="C4580" s="42" t="s">
        <v>754</v>
      </c>
      <c r="D4580" s="43" t="s">
        <v>755</v>
      </c>
      <c r="E4580" s="43" t="s">
        <v>756</v>
      </c>
      <c r="F4580" s="39" t="s">
        <v>14314</v>
      </c>
      <c r="G4580" s="39" t="s">
        <v>14315</v>
      </c>
      <c r="H4580" s="39" t="s">
        <v>14313</v>
      </c>
    </row>
    <row r="4581" spans="1:8" hidden="1" x14ac:dyDescent="0.2">
      <c r="A4581" s="42" t="s">
        <v>163</v>
      </c>
      <c r="B4581" s="42" t="s">
        <v>14316</v>
      </c>
      <c r="C4581" s="42" t="s">
        <v>754</v>
      </c>
      <c r="D4581" s="43" t="s">
        <v>755</v>
      </c>
      <c r="E4581" s="43" t="s">
        <v>756</v>
      </c>
      <c r="F4581" s="39" t="s">
        <v>14314</v>
      </c>
      <c r="G4581" s="39" t="s">
        <v>14318</v>
      </c>
      <c r="H4581" s="39" t="s">
        <v>14317</v>
      </c>
    </row>
    <row r="4582" spans="1:8" hidden="1" x14ac:dyDescent="0.2">
      <c r="A4582" s="42" t="s">
        <v>163</v>
      </c>
      <c r="B4582" s="42" t="s">
        <v>14319</v>
      </c>
      <c r="C4582" s="42" t="s">
        <v>754</v>
      </c>
      <c r="D4582" s="43" t="s">
        <v>755</v>
      </c>
      <c r="E4582" s="43" t="s">
        <v>756</v>
      </c>
      <c r="F4582" s="39" t="s">
        <v>14314</v>
      </c>
      <c r="G4582" s="39" t="s">
        <v>14321</v>
      </c>
      <c r="H4582" s="39" t="s">
        <v>14320</v>
      </c>
    </row>
    <row r="4583" spans="1:8" hidden="1" x14ac:dyDescent="0.2">
      <c r="A4583" s="42" t="s">
        <v>163</v>
      </c>
      <c r="B4583" s="42" t="s">
        <v>14322</v>
      </c>
      <c r="C4583" s="42" t="s">
        <v>754</v>
      </c>
      <c r="D4583" s="43" t="s">
        <v>755</v>
      </c>
      <c r="E4583" s="43" t="s">
        <v>756</v>
      </c>
      <c r="F4583" s="39" t="s">
        <v>14324</v>
      </c>
      <c r="G4583" s="39" t="s">
        <v>14325</v>
      </c>
      <c r="H4583" s="39" t="s">
        <v>14323</v>
      </c>
    </row>
    <row r="4584" spans="1:8" hidden="1" x14ac:dyDescent="0.2">
      <c r="A4584" s="42" t="s">
        <v>163</v>
      </c>
      <c r="B4584" s="42" t="s">
        <v>14326</v>
      </c>
      <c r="C4584" s="42" t="s">
        <v>754</v>
      </c>
      <c r="D4584" s="43" t="s">
        <v>755</v>
      </c>
      <c r="E4584" s="43" t="s">
        <v>756</v>
      </c>
      <c r="F4584" s="39" t="s">
        <v>14328</v>
      </c>
      <c r="G4584" s="39" t="s">
        <v>14329</v>
      </c>
      <c r="H4584" s="39" t="s">
        <v>14327</v>
      </c>
    </row>
    <row r="4585" spans="1:8" hidden="1" x14ac:dyDescent="0.2">
      <c r="A4585" s="42" t="s">
        <v>163</v>
      </c>
      <c r="B4585" s="42" t="s">
        <v>14330</v>
      </c>
      <c r="C4585" s="42" t="s">
        <v>754</v>
      </c>
      <c r="D4585" s="43" t="s">
        <v>755</v>
      </c>
      <c r="E4585" s="43" t="s">
        <v>756</v>
      </c>
      <c r="F4585" s="39" t="s">
        <v>14332</v>
      </c>
      <c r="G4585" s="39" t="s">
        <v>14333</v>
      </c>
      <c r="H4585" s="39" t="s">
        <v>14331</v>
      </c>
    </row>
    <row r="4586" spans="1:8" hidden="1" x14ac:dyDescent="0.2">
      <c r="A4586" s="42" t="s">
        <v>163</v>
      </c>
      <c r="B4586" s="42" t="s">
        <v>14334</v>
      </c>
      <c r="C4586" s="42" t="s">
        <v>754</v>
      </c>
      <c r="D4586" s="43" t="s">
        <v>755</v>
      </c>
      <c r="E4586" s="43" t="s">
        <v>756</v>
      </c>
      <c r="F4586" s="39" t="s">
        <v>14336</v>
      </c>
      <c r="G4586" s="39" t="s">
        <v>14337</v>
      </c>
      <c r="H4586" s="39" t="s">
        <v>14335</v>
      </c>
    </row>
    <row r="4587" spans="1:8" hidden="1" x14ac:dyDescent="0.2">
      <c r="A4587" s="42" t="s">
        <v>163</v>
      </c>
      <c r="B4587" s="42" t="s">
        <v>14338</v>
      </c>
      <c r="C4587" s="42" t="s">
        <v>754</v>
      </c>
      <c r="D4587" s="43" t="s">
        <v>755</v>
      </c>
      <c r="E4587" s="43" t="s">
        <v>756</v>
      </c>
      <c r="F4587" s="39" t="s">
        <v>14306</v>
      </c>
      <c r="G4587" s="39" t="s">
        <v>14340</v>
      </c>
      <c r="H4587" s="39" t="s">
        <v>14339</v>
      </c>
    </row>
    <row r="4588" spans="1:8" hidden="1" x14ac:dyDescent="0.2">
      <c r="A4588" s="42" t="s">
        <v>163</v>
      </c>
      <c r="B4588" s="42" t="s">
        <v>14341</v>
      </c>
      <c r="C4588" s="42" t="s">
        <v>754</v>
      </c>
      <c r="D4588" s="43" t="s">
        <v>755</v>
      </c>
      <c r="E4588" s="43" t="s">
        <v>756</v>
      </c>
      <c r="F4588" s="39" t="s">
        <v>14310</v>
      </c>
      <c r="G4588" s="39" t="s">
        <v>14343</v>
      </c>
      <c r="H4588" s="39" t="s">
        <v>14342</v>
      </c>
    </row>
    <row r="4589" spans="1:8" hidden="1" x14ac:dyDescent="0.2">
      <c r="A4589" s="42" t="s">
        <v>163</v>
      </c>
      <c r="B4589" s="42" t="s">
        <v>14344</v>
      </c>
      <c r="C4589" s="42" t="s">
        <v>754</v>
      </c>
      <c r="D4589" s="43" t="s">
        <v>755</v>
      </c>
      <c r="E4589" s="43" t="s">
        <v>756</v>
      </c>
      <c r="F4589" s="39" t="s">
        <v>14310</v>
      </c>
      <c r="G4589" s="39" t="s">
        <v>14346</v>
      </c>
      <c r="H4589" s="39" t="s">
        <v>14345</v>
      </c>
    </row>
    <row r="4590" spans="1:8" hidden="1" x14ac:dyDescent="0.2">
      <c r="A4590" s="42" t="s">
        <v>163</v>
      </c>
      <c r="B4590" s="42" t="s">
        <v>14347</v>
      </c>
      <c r="C4590" s="42" t="s">
        <v>754</v>
      </c>
      <c r="D4590" s="43" t="s">
        <v>755</v>
      </c>
      <c r="E4590" s="43" t="s">
        <v>756</v>
      </c>
      <c r="F4590" s="39" t="s">
        <v>14310</v>
      </c>
      <c r="G4590" s="39" t="s">
        <v>14349</v>
      </c>
      <c r="H4590" s="39" t="s">
        <v>14348</v>
      </c>
    </row>
    <row r="4591" spans="1:8" hidden="1" x14ac:dyDescent="0.2">
      <c r="A4591" s="42" t="s">
        <v>163</v>
      </c>
      <c r="B4591" s="42" t="s">
        <v>14350</v>
      </c>
      <c r="C4591" s="42" t="s">
        <v>754</v>
      </c>
      <c r="D4591" s="43" t="s">
        <v>755</v>
      </c>
      <c r="E4591" s="43" t="s">
        <v>756</v>
      </c>
      <c r="F4591" s="39" t="s">
        <v>14352</v>
      </c>
      <c r="G4591" s="39" t="s">
        <v>14353</v>
      </c>
      <c r="H4591" s="39" t="s">
        <v>14351</v>
      </c>
    </row>
    <row r="4592" spans="1:8" hidden="1" x14ac:dyDescent="0.2">
      <c r="A4592" s="42" t="s">
        <v>163</v>
      </c>
      <c r="B4592" s="42" t="s">
        <v>14354</v>
      </c>
      <c r="C4592" s="42" t="s">
        <v>754</v>
      </c>
      <c r="D4592" s="43" t="s">
        <v>755</v>
      </c>
      <c r="E4592" s="43" t="s">
        <v>756</v>
      </c>
      <c r="F4592" s="39" t="s">
        <v>14356</v>
      </c>
      <c r="G4592" s="39" t="s">
        <v>14357</v>
      </c>
      <c r="H4592" s="39" t="s">
        <v>14355</v>
      </c>
    </row>
    <row r="4593" spans="1:8" hidden="1" x14ac:dyDescent="0.2">
      <c r="A4593" s="42" t="s">
        <v>163</v>
      </c>
      <c r="B4593" s="42" t="s">
        <v>14358</v>
      </c>
      <c r="C4593" s="42" t="s">
        <v>754</v>
      </c>
      <c r="D4593" s="43" t="s">
        <v>755</v>
      </c>
      <c r="E4593" s="43" t="s">
        <v>756</v>
      </c>
      <c r="F4593" s="39" t="s">
        <v>14314</v>
      </c>
      <c r="G4593" s="39" t="s">
        <v>14360</v>
      </c>
      <c r="H4593" s="39" t="s">
        <v>14359</v>
      </c>
    </row>
    <row r="4594" spans="1:8" hidden="1" x14ac:dyDescent="0.2">
      <c r="A4594" s="42" t="s">
        <v>163</v>
      </c>
      <c r="B4594" s="42" t="s">
        <v>14361</v>
      </c>
      <c r="C4594" s="42" t="s">
        <v>754</v>
      </c>
      <c r="D4594" s="43" t="s">
        <v>755</v>
      </c>
      <c r="E4594" s="43" t="s">
        <v>756</v>
      </c>
      <c r="F4594" s="39" t="s">
        <v>14314</v>
      </c>
      <c r="G4594" s="39" t="s">
        <v>14363</v>
      </c>
      <c r="H4594" s="39" t="s">
        <v>14362</v>
      </c>
    </row>
    <row r="4595" spans="1:8" hidden="1" x14ac:dyDescent="0.2">
      <c r="A4595" s="42" t="s">
        <v>163</v>
      </c>
      <c r="B4595" s="42" t="s">
        <v>14364</v>
      </c>
      <c r="C4595" s="42" t="s">
        <v>754</v>
      </c>
      <c r="D4595" s="43" t="s">
        <v>755</v>
      </c>
      <c r="E4595" s="43" t="s">
        <v>756</v>
      </c>
      <c r="F4595" s="39" t="s">
        <v>14356</v>
      </c>
      <c r="G4595" s="39" t="s">
        <v>14366</v>
      </c>
      <c r="H4595" s="39" t="s">
        <v>14365</v>
      </c>
    </row>
    <row r="4596" spans="1:8" hidden="1" x14ac:dyDescent="0.2">
      <c r="A4596" s="42" t="s">
        <v>163</v>
      </c>
      <c r="B4596" s="42" t="s">
        <v>14367</v>
      </c>
      <c r="C4596" s="42" t="s">
        <v>754</v>
      </c>
      <c r="D4596" s="43" t="s">
        <v>755</v>
      </c>
      <c r="E4596" s="43" t="s">
        <v>756</v>
      </c>
      <c r="F4596" s="39" t="s">
        <v>14314</v>
      </c>
      <c r="G4596" s="39" t="s">
        <v>14369</v>
      </c>
      <c r="H4596" s="39" t="s">
        <v>14368</v>
      </c>
    </row>
    <row r="4597" spans="1:8" hidden="1" x14ac:dyDescent="0.2">
      <c r="A4597" s="42" t="s">
        <v>163</v>
      </c>
      <c r="B4597" s="42" t="s">
        <v>14370</v>
      </c>
      <c r="C4597" s="42" t="s">
        <v>754</v>
      </c>
      <c r="D4597" s="43" t="s">
        <v>755</v>
      </c>
      <c r="E4597" s="43" t="s">
        <v>756</v>
      </c>
      <c r="F4597" s="39" t="s">
        <v>14372</v>
      </c>
      <c r="G4597" s="39" t="s">
        <v>14373</v>
      </c>
      <c r="H4597" s="39" t="s">
        <v>14371</v>
      </c>
    </row>
    <row r="4598" spans="1:8" hidden="1" x14ac:dyDescent="0.2">
      <c r="A4598" s="42" t="s">
        <v>163</v>
      </c>
      <c r="B4598" s="42" t="s">
        <v>14374</v>
      </c>
      <c r="C4598" s="42" t="s">
        <v>754</v>
      </c>
      <c r="D4598" s="43" t="s">
        <v>755</v>
      </c>
      <c r="E4598" s="43" t="s">
        <v>756</v>
      </c>
      <c r="F4598" s="39" t="s">
        <v>14314</v>
      </c>
      <c r="G4598" s="39" t="s">
        <v>14376</v>
      </c>
      <c r="H4598" s="39" t="s">
        <v>14375</v>
      </c>
    </row>
    <row r="4599" spans="1:8" hidden="1" x14ac:dyDescent="0.2">
      <c r="A4599" s="42" t="s">
        <v>163</v>
      </c>
      <c r="B4599" s="42" t="s">
        <v>14377</v>
      </c>
      <c r="C4599" s="42" t="s">
        <v>754</v>
      </c>
      <c r="D4599" s="43" t="s">
        <v>755</v>
      </c>
      <c r="E4599" s="43" t="s">
        <v>756</v>
      </c>
      <c r="F4599" s="39" t="s">
        <v>14314</v>
      </c>
      <c r="G4599" s="39" t="s">
        <v>14379</v>
      </c>
      <c r="H4599" s="39" t="s">
        <v>14378</v>
      </c>
    </row>
    <row r="4600" spans="1:8" hidden="1" x14ac:dyDescent="0.2">
      <c r="A4600" s="42" t="s">
        <v>163</v>
      </c>
      <c r="B4600" s="42" t="s">
        <v>14380</v>
      </c>
      <c r="C4600" s="42" t="s">
        <v>754</v>
      </c>
      <c r="D4600" s="43" t="s">
        <v>755</v>
      </c>
      <c r="E4600" s="43" t="s">
        <v>756</v>
      </c>
      <c r="F4600" s="39" t="s">
        <v>14382</v>
      </c>
      <c r="G4600" s="39" t="s">
        <v>14383</v>
      </c>
      <c r="H4600" s="39" t="s">
        <v>14381</v>
      </c>
    </row>
    <row r="4601" spans="1:8" hidden="1" x14ac:dyDescent="0.2">
      <c r="A4601" s="42" t="s">
        <v>163</v>
      </c>
      <c r="B4601" s="42" t="s">
        <v>14384</v>
      </c>
      <c r="C4601" s="42" t="s">
        <v>754</v>
      </c>
      <c r="D4601" s="43" t="s">
        <v>755</v>
      </c>
      <c r="E4601" s="43" t="s">
        <v>756</v>
      </c>
      <c r="F4601" s="39" t="s">
        <v>14356</v>
      </c>
      <c r="G4601" s="39" t="s">
        <v>14386</v>
      </c>
      <c r="H4601" s="39" t="s">
        <v>14385</v>
      </c>
    </row>
    <row r="4602" spans="1:8" hidden="1" x14ac:dyDescent="0.2">
      <c r="A4602" s="42" t="s">
        <v>163</v>
      </c>
      <c r="B4602" s="42" t="s">
        <v>14387</v>
      </c>
      <c r="C4602" s="42" t="s">
        <v>754</v>
      </c>
      <c r="D4602" s="43" t="s">
        <v>755</v>
      </c>
      <c r="E4602" s="43" t="s">
        <v>756</v>
      </c>
      <c r="F4602" s="39" t="s">
        <v>14356</v>
      </c>
      <c r="G4602" s="39" t="s">
        <v>14389</v>
      </c>
      <c r="H4602" s="39" t="s">
        <v>14388</v>
      </c>
    </row>
    <row r="4603" spans="1:8" hidden="1" x14ac:dyDescent="0.2">
      <c r="A4603" s="42" t="s">
        <v>163</v>
      </c>
      <c r="B4603" s="42" t="s">
        <v>14390</v>
      </c>
      <c r="C4603" s="42" t="s">
        <v>754</v>
      </c>
      <c r="D4603" s="43" t="s">
        <v>755</v>
      </c>
      <c r="E4603" s="43" t="s">
        <v>756</v>
      </c>
      <c r="F4603" s="39" t="s">
        <v>14314</v>
      </c>
      <c r="G4603" s="39" t="s">
        <v>14392</v>
      </c>
      <c r="H4603" s="39" t="s">
        <v>14391</v>
      </c>
    </row>
    <row r="4604" spans="1:8" hidden="1" x14ac:dyDescent="0.2">
      <c r="A4604" s="42" t="s">
        <v>163</v>
      </c>
      <c r="B4604" s="42" t="s">
        <v>14393</v>
      </c>
      <c r="C4604" s="42" t="s">
        <v>754</v>
      </c>
      <c r="D4604" s="43" t="s">
        <v>755</v>
      </c>
      <c r="E4604" s="43" t="s">
        <v>756</v>
      </c>
      <c r="F4604" s="39" t="s">
        <v>14314</v>
      </c>
      <c r="G4604" s="39" t="s">
        <v>14395</v>
      </c>
      <c r="H4604" s="39" t="s">
        <v>14394</v>
      </c>
    </row>
    <row r="4605" spans="1:8" hidden="1" x14ac:dyDescent="0.2">
      <c r="A4605" s="42" t="s">
        <v>163</v>
      </c>
      <c r="B4605" s="42" t="s">
        <v>14396</v>
      </c>
      <c r="C4605" s="42" t="s">
        <v>754</v>
      </c>
      <c r="D4605" s="43" t="s">
        <v>755</v>
      </c>
      <c r="E4605" s="43" t="s">
        <v>756</v>
      </c>
      <c r="F4605" s="39" t="s">
        <v>14398</v>
      </c>
      <c r="G4605" s="39" t="s">
        <v>14399</v>
      </c>
      <c r="H4605" s="39" t="s">
        <v>14397</v>
      </c>
    </row>
    <row r="4606" spans="1:8" hidden="1" x14ac:dyDescent="0.2">
      <c r="A4606" s="42" t="s">
        <v>163</v>
      </c>
      <c r="B4606" s="42" t="s">
        <v>14400</v>
      </c>
      <c r="C4606" s="42" t="s">
        <v>754</v>
      </c>
      <c r="D4606" s="43" t="s">
        <v>755</v>
      </c>
      <c r="E4606" s="43" t="s">
        <v>756</v>
      </c>
      <c r="F4606" s="39" t="s">
        <v>14324</v>
      </c>
      <c r="G4606" s="39" t="s">
        <v>14402</v>
      </c>
      <c r="H4606" s="39" t="s">
        <v>14401</v>
      </c>
    </row>
    <row r="4607" spans="1:8" hidden="1" x14ac:dyDescent="0.2">
      <c r="A4607" s="42" t="s">
        <v>163</v>
      </c>
      <c r="B4607" s="42" t="s">
        <v>14403</v>
      </c>
      <c r="C4607" s="42" t="s">
        <v>754</v>
      </c>
      <c r="D4607" s="43" t="s">
        <v>755</v>
      </c>
      <c r="E4607" s="43" t="s">
        <v>756</v>
      </c>
      <c r="F4607" s="39" t="s">
        <v>14398</v>
      </c>
      <c r="G4607" s="39" t="s">
        <v>14405</v>
      </c>
      <c r="H4607" s="39" t="s">
        <v>14404</v>
      </c>
    </row>
    <row r="4608" spans="1:8" hidden="1" x14ac:dyDescent="0.2">
      <c r="A4608" s="42" t="s">
        <v>163</v>
      </c>
      <c r="B4608" s="42" t="s">
        <v>14406</v>
      </c>
      <c r="C4608" s="42" t="s">
        <v>754</v>
      </c>
      <c r="D4608" s="43" t="s">
        <v>755</v>
      </c>
      <c r="E4608" s="43" t="s">
        <v>756</v>
      </c>
      <c r="F4608" s="39" t="s">
        <v>14408</v>
      </c>
      <c r="G4608" s="39" t="s">
        <v>14409</v>
      </c>
      <c r="H4608" s="39" t="s">
        <v>14407</v>
      </c>
    </row>
    <row r="4609" spans="1:8" hidden="1" x14ac:dyDescent="0.2">
      <c r="A4609" s="42" t="s">
        <v>163</v>
      </c>
      <c r="B4609" s="42" t="s">
        <v>14410</v>
      </c>
      <c r="C4609" s="42" t="s">
        <v>754</v>
      </c>
      <c r="D4609" s="43" t="s">
        <v>755</v>
      </c>
      <c r="E4609" s="43" t="s">
        <v>756</v>
      </c>
      <c r="F4609" s="39" t="s">
        <v>14412</v>
      </c>
      <c r="G4609" s="39" t="s">
        <v>14413</v>
      </c>
      <c r="H4609" s="39" t="s">
        <v>14411</v>
      </c>
    </row>
    <row r="4610" spans="1:8" hidden="1" x14ac:dyDescent="0.2">
      <c r="A4610" s="42" t="s">
        <v>163</v>
      </c>
      <c r="B4610" s="42" t="s">
        <v>14414</v>
      </c>
      <c r="C4610" s="42" t="s">
        <v>754</v>
      </c>
      <c r="D4610" s="43" t="s">
        <v>755</v>
      </c>
      <c r="E4610" s="43" t="s">
        <v>756</v>
      </c>
      <c r="F4610" s="39" t="s">
        <v>14416</v>
      </c>
      <c r="G4610" s="39" t="s">
        <v>14417</v>
      </c>
      <c r="H4610" s="39" t="s">
        <v>14415</v>
      </c>
    </row>
    <row r="4611" spans="1:8" hidden="1" x14ac:dyDescent="0.2">
      <c r="A4611" s="42" t="s">
        <v>163</v>
      </c>
      <c r="B4611" s="42" t="s">
        <v>14418</v>
      </c>
      <c r="C4611" s="42" t="s">
        <v>754</v>
      </c>
      <c r="D4611" s="43" t="s">
        <v>755</v>
      </c>
      <c r="E4611" s="43" t="s">
        <v>756</v>
      </c>
      <c r="F4611" s="39" t="s">
        <v>14352</v>
      </c>
      <c r="G4611" s="39" t="s">
        <v>14420</v>
      </c>
      <c r="H4611" s="39" t="s">
        <v>14419</v>
      </c>
    </row>
    <row r="4612" spans="1:8" hidden="1" x14ac:dyDescent="0.2">
      <c r="A4612" s="42" t="s">
        <v>163</v>
      </c>
      <c r="B4612" s="42" t="s">
        <v>14421</v>
      </c>
      <c r="C4612" s="42" t="s">
        <v>754</v>
      </c>
      <c r="D4612" s="43" t="s">
        <v>755</v>
      </c>
      <c r="E4612" s="43" t="s">
        <v>756</v>
      </c>
      <c r="F4612" s="39" t="s">
        <v>14310</v>
      </c>
      <c r="G4612" s="39" t="s">
        <v>14423</v>
      </c>
      <c r="H4612" s="39" t="s">
        <v>14422</v>
      </c>
    </row>
    <row r="4613" spans="1:8" hidden="1" x14ac:dyDescent="0.2">
      <c r="A4613" s="42" t="s">
        <v>163</v>
      </c>
      <c r="B4613" s="42" t="s">
        <v>14424</v>
      </c>
      <c r="C4613" s="42" t="s">
        <v>754</v>
      </c>
      <c r="D4613" s="43" t="s">
        <v>755</v>
      </c>
      <c r="E4613" s="43" t="s">
        <v>756</v>
      </c>
      <c r="F4613" s="39" t="s">
        <v>14314</v>
      </c>
      <c r="G4613" s="39" t="s">
        <v>14426</v>
      </c>
      <c r="H4613" s="39" t="s">
        <v>14425</v>
      </c>
    </row>
    <row r="4614" spans="1:8" hidden="1" x14ac:dyDescent="0.2">
      <c r="A4614" s="42" t="s">
        <v>163</v>
      </c>
      <c r="B4614" s="42" t="s">
        <v>14427</v>
      </c>
      <c r="C4614" s="42" t="s">
        <v>754</v>
      </c>
      <c r="D4614" s="43" t="s">
        <v>755</v>
      </c>
      <c r="E4614" s="43" t="s">
        <v>756</v>
      </c>
      <c r="F4614" s="39" t="s">
        <v>14310</v>
      </c>
      <c r="G4614" s="39" t="s">
        <v>14429</v>
      </c>
      <c r="H4614" s="39" t="s">
        <v>14428</v>
      </c>
    </row>
    <row r="4615" spans="1:8" hidden="1" x14ac:dyDescent="0.2">
      <c r="A4615" s="42" t="s">
        <v>163</v>
      </c>
      <c r="B4615" s="42" t="s">
        <v>14430</v>
      </c>
      <c r="C4615" s="42" t="s">
        <v>754</v>
      </c>
      <c r="D4615" s="43" t="s">
        <v>755</v>
      </c>
      <c r="E4615" s="43" t="s">
        <v>931</v>
      </c>
      <c r="F4615" s="39" t="s">
        <v>933</v>
      </c>
      <c r="G4615" s="39" t="s">
        <v>14315</v>
      </c>
      <c r="H4615" s="39" t="s">
        <v>14313</v>
      </c>
    </row>
    <row r="4616" spans="1:8" hidden="1" x14ac:dyDescent="0.2">
      <c r="A4616" s="42" t="s">
        <v>163</v>
      </c>
      <c r="B4616" s="42" t="s">
        <v>14431</v>
      </c>
      <c r="C4616" s="42" t="s">
        <v>754</v>
      </c>
      <c r="D4616" s="43" t="s">
        <v>755</v>
      </c>
      <c r="E4616" s="43" t="s">
        <v>931</v>
      </c>
      <c r="F4616" s="39" t="s">
        <v>933</v>
      </c>
      <c r="G4616" s="39" t="s">
        <v>14417</v>
      </c>
      <c r="H4616" s="39" t="s">
        <v>14415</v>
      </c>
    </row>
    <row r="4617" spans="1:8" hidden="1" x14ac:dyDescent="0.2">
      <c r="A4617" s="42" t="s">
        <v>163</v>
      </c>
      <c r="B4617" s="42" t="s">
        <v>14432</v>
      </c>
      <c r="C4617" s="42" t="s">
        <v>754</v>
      </c>
      <c r="D4617" s="43" t="s">
        <v>755</v>
      </c>
      <c r="E4617" s="43" t="s">
        <v>931</v>
      </c>
      <c r="F4617" s="39" t="s">
        <v>933</v>
      </c>
      <c r="G4617" s="39" t="s">
        <v>14420</v>
      </c>
      <c r="H4617" s="39" t="s">
        <v>14419</v>
      </c>
    </row>
    <row r="4618" spans="1:8" hidden="1" x14ac:dyDescent="0.2">
      <c r="A4618" s="42" t="s">
        <v>163</v>
      </c>
      <c r="B4618" s="42" t="s">
        <v>14433</v>
      </c>
      <c r="C4618" s="42" t="s">
        <v>951</v>
      </c>
      <c r="D4618" s="43" t="s">
        <v>952</v>
      </c>
      <c r="E4618" s="43" t="s">
        <v>756</v>
      </c>
      <c r="F4618" s="39" t="s">
        <v>14314</v>
      </c>
      <c r="G4618" s="39" t="s">
        <v>14435</v>
      </c>
      <c r="H4618" s="39" t="s">
        <v>14434</v>
      </c>
    </row>
    <row r="4619" spans="1:8" hidden="1" x14ac:dyDescent="0.2">
      <c r="A4619" s="42" t="s">
        <v>163</v>
      </c>
      <c r="B4619" s="42" t="s">
        <v>14436</v>
      </c>
      <c r="C4619" s="42" t="s">
        <v>956</v>
      </c>
      <c r="D4619" s="43" t="s">
        <v>952</v>
      </c>
      <c r="E4619" s="43" t="s">
        <v>756</v>
      </c>
      <c r="F4619" s="39" t="s">
        <v>14310</v>
      </c>
      <c r="G4619" s="39" t="s">
        <v>14438</v>
      </c>
      <c r="H4619" s="39" t="s">
        <v>14437</v>
      </c>
    </row>
    <row r="4620" spans="1:8" hidden="1" x14ac:dyDescent="0.2">
      <c r="A4620" s="42" t="s">
        <v>163</v>
      </c>
      <c r="B4620" s="42" t="s">
        <v>14439</v>
      </c>
      <c r="C4620" s="42" t="s">
        <v>956</v>
      </c>
      <c r="D4620" s="43" t="s">
        <v>952</v>
      </c>
      <c r="E4620" s="43" t="s">
        <v>756</v>
      </c>
      <c r="F4620" s="39" t="s">
        <v>14314</v>
      </c>
      <c r="G4620" s="39" t="s">
        <v>14441</v>
      </c>
      <c r="H4620" s="39" t="s">
        <v>14440</v>
      </c>
    </row>
    <row r="4621" spans="1:8" hidden="1" x14ac:dyDescent="0.2">
      <c r="A4621" s="42" t="s">
        <v>163</v>
      </c>
      <c r="B4621" s="42" t="s">
        <v>14442</v>
      </c>
      <c r="C4621" s="42" t="s">
        <v>956</v>
      </c>
      <c r="D4621" s="43" t="s">
        <v>952</v>
      </c>
      <c r="E4621" s="43" t="s">
        <v>931</v>
      </c>
      <c r="F4621" s="39" t="s">
        <v>14443</v>
      </c>
      <c r="G4621" s="39" t="s">
        <v>14438</v>
      </c>
      <c r="H4621" s="39" t="s">
        <v>14437</v>
      </c>
    </row>
    <row r="4622" spans="1:8" hidden="1" x14ac:dyDescent="0.2">
      <c r="A4622" s="42" t="s">
        <v>163</v>
      </c>
      <c r="B4622" s="42" t="s">
        <v>14444</v>
      </c>
      <c r="C4622" s="42" t="s">
        <v>956</v>
      </c>
      <c r="D4622" s="43" t="s">
        <v>952</v>
      </c>
      <c r="E4622" s="43" t="s">
        <v>931</v>
      </c>
      <c r="F4622" s="39" t="s">
        <v>14445</v>
      </c>
      <c r="G4622" s="39" t="s">
        <v>14438</v>
      </c>
      <c r="H4622" s="39" t="s">
        <v>14437</v>
      </c>
    </row>
    <row r="4623" spans="1:8" hidden="1" x14ac:dyDescent="0.2">
      <c r="A4623" s="42" t="s">
        <v>163</v>
      </c>
      <c r="B4623" s="42" t="s">
        <v>14446</v>
      </c>
      <c r="C4623" s="42" t="s">
        <v>1597</v>
      </c>
      <c r="D4623" s="43" t="s">
        <v>755</v>
      </c>
      <c r="E4623" s="43" t="s">
        <v>756</v>
      </c>
      <c r="F4623" s="39" t="s">
        <v>14314</v>
      </c>
      <c r="G4623" s="39" t="s">
        <v>14448</v>
      </c>
      <c r="H4623" s="39" t="s">
        <v>14447</v>
      </c>
    </row>
    <row r="4624" spans="1:8" hidden="1" x14ac:dyDescent="0.2">
      <c r="A4624" s="42" t="s">
        <v>163</v>
      </c>
      <c r="B4624" s="42" t="s">
        <v>14449</v>
      </c>
      <c r="C4624" s="42" t="s">
        <v>979</v>
      </c>
      <c r="D4624" s="43" t="s">
        <v>952</v>
      </c>
      <c r="E4624" s="43" t="s">
        <v>931</v>
      </c>
      <c r="F4624" s="39" t="s">
        <v>14450</v>
      </c>
      <c r="G4624" s="39" t="s">
        <v>1604</v>
      </c>
      <c r="H4624" s="39" t="s">
        <v>1602</v>
      </c>
    </row>
    <row r="4625" spans="1:8" hidden="1" x14ac:dyDescent="0.2">
      <c r="A4625" s="42" t="s">
        <v>163</v>
      </c>
      <c r="B4625" s="42" t="s">
        <v>14451</v>
      </c>
      <c r="C4625" s="42" t="s">
        <v>1067</v>
      </c>
      <c r="D4625" s="43" t="s">
        <v>952</v>
      </c>
      <c r="E4625" s="43" t="s">
        <v>931</v>
      </c>
      <c r="F4625" s="39" t="s">
        <v>14452</v>
      </c>
      <c r="G4625" s="39" t="s">
        <v>1319</v>
      </c>
      <c r="H4625" s="39" t="s">
        <v>1317</v>
      </c>
    </row>
    <row r="4626" spans="1:8" hidden="1" x14ac:dyDescent="0.2">
      <c r="A4626" s="42" t="s">
        <v>163</v>
      </c>
      <c r="B4626" s="42" t="s">
        <v>14453</v>
      </c>
      <c r="C4626" s="42" t="s">
        <v>984</v>
      </c>
      <c r="D4626" s="43" t="s">
        <v>952</v>
      </c>
      <c r="E4626" s="43" t="s">
        <v>931</v>
      </c>
      <c r="F4626" s="39" t="s">
        <v>14454</v>
      </c>
      <c r="G4626" s="39" t="s">
        <v>1966</v>
      </c>
      <c r="H4626" s="39" t="s">
        <v>1964</v>
      </c>
    </row>
    <row r="4627" spans="1:8" hidden="1" x14ac:dyDescent="0.2">
      <c r="A4627" s="42" t="s">
        <v>163</v>
      </c>
      <c r="B4627" s="42" t="s">
        <v>14455</v>
      </c>
      <c r="C4627" s="42" t="s">
        <v>984</v>
      </c>
      <c r="D4627" s="43" t="s">
        <v>755</v>
      </c>
      <c r="E4627" s="43" t="s">
        <v>756</v>
      </c>
      <c r="F4627" s="39" t="s">
        <v>14356</v>
      </c>
      <c r="G4627" s="39" t="s">
        <v>14457</v>
      </c>
      <c r="H4627" s="39" t="s">
        <v>14456</v>
      </c>
    </row>
    <row r="4628" spans="1:8" hidden="1" x14ac:dyDescent="0.2">
      <c r="A4628" s="42" t="s">
        <v>163</v>
      </c>
      <c r="B4628" s="42" t="s">
        <v>14458</v>
      </c>
      <c r="C4628" s="42" t="s">
        <v>984</v>
      </c>
      <c r="D4628" s="43" t="s">
        <v>755</v>
      </c>
      <c r="E4628" s="43" t="s">
        <v>756</v>
      </c>
      <c r="F4628" s="39" t="s">
        <v>14310</v>
      </c>
      <c r="G4628" s="39" t="s">
        <v>14460</v>
      </c>
      <c r="H4628" s="39" t="s">
        <v>14459</v>
      </c>
    </row>
    <row r="4629" spans="1:8" hidden="1" x14ac:dyDescent="0.2">
      <c r="A4629" s="42" t="s">
        <v>163</v>
      </c>
      <c r="B4629" s="42" t="s">
        <v>14461</v>
      </c>
      <c r="C4629" s="42" t="s">
        <v>984</v>
      </c>
      <c r="D4629" s="43" t="s">
        <v>755</v>
      </c>
      <c r="E4629" s="43" t="s">
        <v>756</v>
      </c>
      <c r="F4629" s="39" t="s">
        <v>14463</v>
      </c>
      <c r="G4629" s="39" t="s">
        <v>14464</v>
      </c>
      <c r="H4629" s="39" t="s">
        <v>14462</v>
      </c>
    </row>
  </sheetData>
  <autoFilter ref="A2:G4629">
    <filterColumn colId="0">
      <filters>
        <filter val="Вологодская область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Форма 1</vt:lpstr>
      <vt:lpstr>Форма 2</vt:lpstr>
      <vt:lpstr>списки</vt:lpstr>
      <vt:lpstr>май 2023 г. (справочно) </vt:lpstr>
      <vt:lpstr>май 2023 г. (справочно)</vt:lpstr>
      <vt:lpstr>список ОО СПО (справочно)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Александра Рудакова</dc:creator>
  <cp:lastModifiedBy>Белушкина</cp:lastModifiedBy>
  <cp:lastPrinted>2023-06-09T15:06:36Z</cp:lastPrinted>
  <dcterms:created xsi:type="dcterms:W3CDTF">2006-09-16T00:00:00Z</dcterms:created>
  <dcterms:modified xsi:type="dcterms:W3CDTF">2023-06-29T11:31:57Z</dcterms:modified>
</cp:coreProperties>
</file>